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B3" i="1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AW3"/>
  <c r="AX3"/>
  <c r="AY3"/>
  <c r="AZ3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W4"/>
  <c r="AX4"/>
  <c r="AY4"/>
  <c r="AZ4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AC2"/>
  <c r="AD2"/>
  <c r="AE2"/>
  <c r="AF2"/>
  <c r="AG2"/>
  <c r="AH2"/>
  <c r="AI2"/>
  <c r="AJ2"/>
  <c r="AK2"/>
  <c r="AL2"/>
  <c r="AM2"/>
  <c r="AN2"/>
  <c r="AO2"/>
  <c r="AP2"/>
  <c r="AQ2"/>
  <c r="AR2"/>
  <c r="AS2"/>
  <c r="AT2"/>
  <c r="AU2"/>
  <c r="AV2"/>
  <c r="AW2"/>
  <c r="AX2"/>
  <c r="AY2"/>
  <c r="AZ2"/>
  <c r="AB2"/>
</calcChain>
</file>

<file path=xl/sharedStrings.xml><?xml version="1.0" encoding="utf-8"?>
<sst xmlns="http://schemas.openxmlformats.org/spreadsheetml/2006/main" count="51" uniqueCount="50">
  <si>
    <t>frq2_1_NoBarCode-20200604221832-2-1</t>
  </si>
  <si>
    <t>frq2_2_NoBarCode-20200604221832-2-2</t>
  </si>
  <si>
    <t>frq2_3_NoBarCode-20200604221832-2-3</t>
  </si>
  <si>
    <t>frq2_4_NoBarCode-20200604221832-2-4</t>
  </si>
  <si>
    <t>frq2_5_NoBarCode-20200604221832-2-5</t>
  </si>
  <si>
    <t>frq2_6_NoBarCode-20200604221832-2-6</t>
  </si>
  <si>
    <t>frq2_7_NoBarCode-20200604221832-2-7</t>
  </si>
  <si>
    <t>frq2_8_NoBarCode-20200604221832-2-8</t>
  </si>
  <si>
    <t>frq2_9_NoBarCode-20200604221832-2-9</t>
  </si>
  <si>
    <t>frq2_10_NoBarCode-20200604221832-2-10</t>
  </si>
  <si>
    <t>frq2_11_NoBarCode-20200604221832-2-11</t>
  </si>
  <si>
    <t>frq2_12_NoBarCode-20200604221832-2-12</t>
  </si>
  <si>
    <t>frq2_13_NoBarCode-20200604221832-2-13</t>
  </si>
  <si>
    <t>frq2_15_NoBarCode-20200604221832-2-15</t>
  </si>
  <si>
    <t>frq2_16_NoBarCode-20200604221832-2-16</t>
  </si>
  <si>
    <t>frq2_17_NoBarCode-20200604221832-2-17</t>
  </si>
  <si>
    <t>frq2_18_NoBarCode-20200604221832-2-18</t>
  </si>
  <si>
    <t>frq2_19_NoBarCode-20200604221832-2-19</t>
  </si>
  <si>
    <t>frq2_20_NoBarCode-20200604221832-2-20</t>
  </si>
  <si>
    <t>frq2_21_NoBarCode-20200604221832-2-21</t>
  </si>
  <si>
    <t>frq2_22_NoBarCode-20200604221832-2-22</t>
  </si>
  <si>
    <t>frq2_23_NoBarCode-20200604221832-2-23</t>
  </si>
  <si>
    <t>frq2_24_NoBarCode-20200604221832-2-24</t>
  </si>
  <si>
    <t>frq2_25_NoBarCode-20200604221832-2-25</t>
  </si>
  <si>
    <t>frq2_27_NoBarCode-20200604221832-2-27</t>
  </si>
  <si>
    <t>温度</t>
    <phoneticPr fontId="1" type="noConversion"/>
  </si>
  <si>
    <t>04APV2215</t>
    <phoneticPr fontId="1" type="noConversion"/>
  </si>
  <si>
    <t>034PV2225</t>
    <phoneticPr fontId="1" type="noConversion"/>
  </si>
  <si>
    <t>034PV3047</t>
    <phoneticPr fontId="1" type="noConversion"/>
  </si>
  <si>
    <t>034PV2644</t>
    <phoneticPr fontId="1" type="noConversion"/>
  </si>
  <si>
    <t>042PV3060</t>
    <phoneticPr fontId="1" type="noConversion"/>
  </si>
  <si>
    <t>04APV0592</t>
    <phoneticPr fontId="1" type="noConversion"/>
  </si>
  <si>
    <t>03CPA0083</t>
    <phoneticPr fontId="1" type="noConversion"/>
  </si>
  <si>
    <t>03CPA0036</t>
    <phoneticPr fontId="1" type="noConversion"/>
  </si>
  <si>
    <t>04FPV0780</t>
    <phoneticPr fontId="1" type="noConversion"/>
  </si>
  <si>
    <t>04FPV0147</t>
    <phoneticPr fontId="1" type="noConversion"/>
  </si>
  <si>
    <t>04APV1090</t>
    <phoneticPr fontId="1" type="noConversion"/>
  </si>
  <si>
    <t>04APV0676</t>
    <phoneticPr fontId="1" type="noConversion"/>
  </si>
  <si>
    <t>04FPV0769</t>
    <phoneticPr fontId="1" type="noConversion"/>
  </si>
  <si>
    <t>04FPV0995</t>
    <phoneticPr fontId="1" type="noConversion"/>
  </si>
  <si>
    <t>04FPV1000</t>
    <phoneticPr fontId="1" type="noConversion"/>
  </si>
  <si>
    <t>04APV0109</t>
    <phoneticPr fontId="1" type="noConversion"/>
  </si>
  <si>
    <t>03CPA0021</t>
    <phoneticPr fontId="1" type="noConversion"/>
  </si>
  <si>
    <t>04FPV1780</t>
    <phoneticPr fontId="1" type="noConversion"/>
  </si>
  <si>
    <t>04FPV0984</t>
    <phoneticPr fontId="1" type="noConversion"/>
  </si>
  <si>
    <t>04FPV0699</t>
    <phoneticPr fontId="1" type="noConversion"/>
  </si>
  <si>
    <t>04FPV0683</t>
    <phoneticPr fontId="1" type="noConversion"/>
  </si>
  <si>
    <t>04FPV1037</t>
    <phoneticPr fontId="1" type="noConversion"/>
  </si>
  <si>
    <t>04FPV0133</t>
    <phoneticPr fontId="1" type="noConversion"/>
  </si>
  <si>
    <t>04FPV0777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</si>
</sst>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/>
      <c:lineChart>
        <c:grouping val="standard"/>
        <c:ser>
          <c:idx val="1"/>
          <c:order val="0"/>
          <c:tx>
            <c:strRef>
              <c:f>Sheet1!$AB$1</c:f>
              <c:strCache>
                <c:ptCount val="1"/>
                <c:pt idx="0">
                  <c:v>04APV0592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Sheet1!$AB$2:$AB$26</c:f>
              <c:numCache>
                <c:formatCode>0.00_ </c:formatCode>
                <c:ptCount val="25"/>
                <c:pt idx="0">
                  <c:v>14.220138245529418</c:v>
                </c:pt>
                <c:pt idx="1">
                  <c:v>15.317858959375112</c:v>
                </c:pt>
                <c:pt idx="2">
                  <c:v>15.632334075450546</c:v>
                </c:pt>
                <c:pt idx="3">
                  <c:v>18.635820524329159</c:v>
                </c:pt>
                <c:pt idx="4">
                  <c:v>22.02723370694369</c:v>
                </c:pt>
                <c:pt idx="5">
                  <c:v>13.416110748948972</c:v>
                </c:pt>
                <c:pt idx="6">
                  <c:v>6.0368648905242903</c:v>
                </c:pt>
                <c:pt idx="7">
                  <c:v>1.6668769956983178</c:v>
                </c:pt>
                <c:pt idx="8">
                  <c:v>-0.96957768000118072</c:v>
                </c:pt>
                <c:pt idx="9">
                  <c:v>-1.0117638921182242</c:v>
                </c:pt>
                <c:pt idx="10">
                  <c:v>-0.92113627884457905</c:v>
                </c:pt>
                <c:pt idx="11">
                  <c:v>0</c:v>
                </c:pt>
                <c:pt idx="12">
                  <c:v>0.21027779364581764</c:v>
                </c:pt>
                <c:pt idx="13">
                  <c:v>0.51484046062348654</c:v>
                </c:pt>
                <c:pt idx="14">
                  <c:v>1.0326642183172459</c:v>
                </c:pt>
                <c:pt idx="15">
                  <c:v>0.4792900148829467</c:v>
                </c:pt>
                <c:pt idx="16">
                  <c:v>-1.3113213730618194</c:v>
                </c:pt>
                <c:pt idx="17">
                  <c:v>-3.0537795714888389</c:v>
                </c:pt>
                <c:pt idx="18">
                  <c:v>-3.5828893826868189</c:v>
                </c:pt>
                <c:pt idx="19">
                  <c:v>-1.6532039979297519</c:v>
                </c:pt>
                <c:pt idx="20">
                  <c:v>0.18422836722337416</c:v>
                </c:pt>
                <c:pt idx="21">
                  <c:v>2.3758324025822746</c:v>
                </c:pt>
                <c:pt idx="22">
                  <c:v>3.959185703666511</c:v>
                </c:pt>
                <c:pt idx="23">
                  <c:v>5.5051623243570917</c:v>
                </c:pt>
                <c:pt idx="24">
                  <c:v>6.4023791451075978</c:v>
                </c:pt>
              </c:numCache>
            </c:numRef>
          </c:val>
        </c:ser>
        <c:ser>
          <c:idx val="2"/>
          <c:order val="1"/>
          <c:tx>
            <c:strRef>
              <c:f>Sheet1!$AC$1</c:f>
              <c:strCache>
                <c:ptCount val="1"/>
                <c:pt idx="0">
                  <c:v>04APV2215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Sheet1!$AC$2:$AC$26</c:f>
              <c:numCache>
                <c:formatCode>0.00_ </c:formatCode>
                <c:ptCount val="25"/>
                <c:pt idx="0">
                  <c:v>-13.061836409830727</c:v>
                </c:pt>
                <c:pt idx="1">
                  <c:v>-13.356414388503168</c:v>
                </c:pt>
                <c:pt idx="2">
                  <c:v>-13.997571659924017</c:v>
                </c:pt>
                <c:pt idx="3">
                  <c:v>-11.378596282845164</c:v>
                </c:pt>
                <c:pt idx="4">
                  <c:v>-12.901846753517015</c:v>
                </c:pt>
                <c:pt idx="5">
                  <c:v>-11.977670246739633</c:v>
                </c:pt>
                <c:pt idx="6">
                  <c:v>-9.0812053119647054</c:v>
                </c:pt>
                <c:pt idx="7">
                  <c:v>-7.0456402474672979</c:v>
                </c:pt>
                <c:pt idx="8">
                  <c:v>-4.1836455403014101</c:v>
                </c:pt>
                <c:pt idx="9">
                  <c:v>-2.2206576867276584</c:v>
                </c:pt>
                <c:pt idx="10">
                  <c:v>-1.035534664015793</c:v>
                </c:pt>
                <c:pt idx="11">
                  <c:v>0</c:v>
                </c:pt>
                <c:pt idx="12">
                  <c:v>0.54585369086375179</c:v>
                </c:pt>
                <c:pt idx="13">
                  <c:v>1.0475201675254149</c:v>
                </c:pt>
                <c:pt idx="14">
                  <c:v>1.4401845788129393</c:v>
                </c:pt>
                <c:pt idx="15">
                  <c:v>2.2845360416865574</c:v>
                </c:pt>
                <c:pt idx="16">
                  <c:v>5.2485730012604641</c:v>
                </c:pt>
                <c:pt idx="17">
                  <c:v>10.161122461236651</c:v>
                </c:pt>
                <c:pt idx="18">
                  <c:v>17.085733747722369</c:v>
                </c:pt>
                <c:pt idx="19">
                  <c:v>24.25270113257961</c:v>
                </c:pt>
                <c:pt idx="20">
                  <c:v>29.183331848989567</c:v>
                </c:pt>
                <c:pt idx="21">
                  <c:v>32.511334698696615</c:v>
                </c:pt>
                <c:pt idx="22">
                  <c:v>34.470680622552557</c:v>
                </c:pt>
                <c:pt idx="23">
                  <c:v>35.945880616559229</c:v>
                </c:pt>
                <c:pt idx="24">
                  <c:v>36.851857631141939</c:v>
                </c:pt>
              </c:numCache>
            </c:numRef>
          </c:val>
        </c:ser>
        <c:ser>
          <c:idx val="3"/>
          <c:order val="2"/>
          <c:tx>
            <c:strRef>
              <c:f>Sheet1!$AD$1</c:f>
              <c:strCache>
                <c:ptCount val="1"/>
                <c:pt idx="0">
                  <c:v>03CPA0083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Sheet1!$AD$2:$AD$26</c:f>
              <c:numCache>
                <c:formatCode>0.00_ </c:formatCode>
                <c:ptCount val="25"/>
                <c:pt idx="0">
                  <c:v>19.977586363820695</c:v>
                </c:pt>
                <c:pt idx="1">
                  <c:v>21.026382304701485</c:v>
                </c:pt>
                <c:pt idx="2">
                  <c:v>21.257411169139662</c:v>
                </c:pt>
                <c:pt idx="3">
                  <c:v>22.434848970560981</c:v>
                </c:pt>
                <c:pt idx="4">
                  <c:v>21.795183674914529</c:v>
                </c:pt>
                <c:pt idx="5">
                  <c:v>16.299465066352322</c:v>
                </c:pt>
                <c:pt idx="6">
                  <c:v>8.9029241945766682</c:v>
                </c:pt>
                <c:pt idx="7">
                  <c:v>1.9425767371768214</c:v>
                </c:pt>
                <c:pt idx="8">
                  <c:v>-1.1205345848492441</c:v>
                </c:pt>
                <c:pt idx="9">
                  <c:v>-1.4646445625057789</c:v>
                </c:pt>
                <c:pt idx="10">
                  <c:v>-0.90364150631495099</c:v>
                </c:pt>
                <c:pt idx="11">
                  <c:v>0</c:v>
                </c:pt>
                <c:pt idx="12">
                  <c:v>0.90173842779894853</c:v>
                </c:pt>
                <c:pt idx="13">
                  <c:v>2.0684715802440938</c:v>
                </c:pt>
                <c:pt idx="14">
                  <c:v>2.7029107398228405</c:v>
                </c:pt>
                <c:pt idx="15">
                  <c:v>0.58472724574254809</c:v>
                </c:pt>
                <c:pt idx="16">
                  <c:v>-5.2448336081263882</c:v>
                </c:pt>
                <c:pt idx="17">
                  <c:v>-12.433627714376538</c:v>
                </c:pt>
                <c:pt idx="18">
                  <c:v>-18.638687556164943</c:v>
                </c:pt>
                <c:pt idx="19">
                  <c:v>-20.000225160490061</c:v>
                </c:pt>
                <c:pt idx="20">
                  <c:v>-20.205955594110886</c:v>
                </c:pt>
                <c:pt idx="21">
                  <c:v>-20.5884142039762</c:v>
                </c:pt>
                <c:pt idx="22">
                  <c:v>-19.580971080370677</c:v>
                </c:pt>
                <c:pt idx="23">
                  <c:v>-17.808003652879997</c:v>
                </c:pt>
                <c:pt idx="24">
                  <c:v>-16.464917535924762</c:v>
                </c:pt>
              </c:numCache>
            </c:numRef>
          </c:val>
        </c:ser>
        <c:ser>
          <c:idx val="4"/>
          <c:order val="3"/>
          <c:tx>
            <c:strRef>
              <c:f>Sheet1!$AE$1</c:f>
              <c:strCache>
                <c:ptCount val="1"/>
                <c:pt idx="0">
                  <c:v>03CPA0083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Sheet1!$AE$2:$AE$26</c:f>
              <c:numCache>
                <c:formatCode>0.00_ </c:formatCode>
                <c:ptCount val="25"/>
                <c:pt idx="0">
                  <c:v>66.207940566829706</c:v>
                </c:pt>
                <c:pt idx="1">
                  <c:v>66.154591894064168</c:v>
                </c:pt>
                <c:pt idx="2">
                  <c:v>65.708496353275805</c:v>
                </c:pt>
                <c:pt idx="3">
                  <c:v>66.124689548483161</c:v>
                </c:pt>
                <c:pt idx="4">
                  <c:v>61.048142534283834</c:v>
                </c:pt>
                <c:pt idx="5">
                  <c:v>45.96197361342287</c:v>
                </c:pt>
                <c:pt idx="6">
                  <c:v>31.710778664348144</c:v>
                </c:pt>
                <c:pt idx="7">
                  <c:v>16.736559478695597</c:v>
                </c:pt>
                <c:pt idx="8">
                  <c:v>8.4807692965752963</c:v>
                </c:pt>
                <c:pt idx="9">
                  <c:v>5.5933370103947997</c:v>
                </c:pt>
                <c:pt idx="10">
                  <c:v>1.3514399214661827</c:v>
                </c:pt>
                <c:pt idx="11">
                  <c:v>0</c:v>
                </c:pt>
                <c:pt idx="12">
                  <c:v>-2.3163672772690887E-2</c:v>
                </c:pt>
                <c:pt idx="13">
                  <c:v>0.30029300528703878</c:v>
                </c:pt>
                <c:pt idx="14">
                  <c:v>0.47013879576466611</c:v>
                </c:pt>
                <c:pt idx="15">
                  <c:v>-4.7878280842791883</c:v>
                </c:pt>
                <c:pt idx="16">
                  <c:v>-7.877981647670639</c:v>
                </c:pt>
                <c:pt idx="17">
                  <c:v>-26.124715549658116</c:v>
                </c:pt>
                <c:pt idx="18">
                  <c:v>-49.557620961301993</c:v>
                </c:pt>
                <c:pt idx="19">
                  <c:v>-61.771290563912537</c:v>
                </c:pt>
                <c:pt idx="20">
                  <c:v>-68.175352672009538</c:v>
                </c:pt>
                <c:pt idx="21">
                  <c:v>-71.08429237192442</c:v>
                </c:pt>
                <c:pt idx="22">
                  <c:v>-72.354132551699507</c:v>
                </c:pt>
                <c:pt idx="23">
                  <c:v>-72.55668385300315</c:v>
                </c:pt>
                <c:pt idx="24">
                  <c:v>-72.436226124183349</c:v>
                </c:pt>
              </c:numCache>
            </c:numRef>
          </c:val>
        </c:ser>
        <c:ser>
          <c:idx val="5"/>
          <c:order val="4"/>
          <c:tx>
            <c:strRef>
              <c:f>Sheet1!$AF$1</c:f>
              <c:strCache>
                <c:ptCount val="1"/>
                <c:pt idx="0">
                  <c:v>03CPA0036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Sheet1!$AF$2:$AF$26</c:f>
              <c:numCache>
                <c:formatCode>0.00_ </c:formatCode>
                <c:ptCount val="25"/>
                <c:pt idx="0">
                  <c:v>-90.570489901758805</c:v>
                </c:pt>
                <c:pt idx="1">
                  <c:v>-86.192487495250759</c:v>
                </c:pt>
                <c:pt idx="2">
                  <c:v>-87.627476625249074</c:v>
                </c:pt>
                <c:pt idx="3">
                  <c:v>-85.864272682255375</c:v>
                </c:pt>
                <c:pt idx="4">
                  <c:v>-77.931940353194264</c:v>
                </c:pt>
                <c:pt idx="5">
                  <c:v>-61.54549590713448</c:v>
                </c:pt>
                <c:pt idx="6">
                  <c:v>-51.062074069678509</c:v>
                </c:pt>
                <c:pt idx="7">
                  <c:v>-15.330328500431923</c:v>
                </c:pt>
                <c:pt idx="8">
                  <c:v>-2.7484968581907308</c:v>
                </c:pt>
                <c:pt idx="9">
                  <c:v>-2.0466401705416408</c:v>
                </c:pt>
                <c:pt idx="10">
                  <c:v>-1.0996857284930324</c:v>
                </c:pt>
                <c:pt idx="11">
                  <c:v>0</c:v>
                </c:pt>
                <c:pt idx="12">
                  <c:v>0.69591538846385559</c:v>
                </c:pt>
                <c:pt idx="13">
                  <c:v>1.6935333758998548</c:v>
                </c:pt>
                <c:pt idx="14">
                  <c:v>2.7272109715019979</c:v>
                </c:pt>
                <c:pt idx="15">
                  <c:v>0.92937717241354112</c:v>
                </c:pt>
                <c:pt idx="16">
                  <c:v>-3.8798904672277459</c:v>
                </c:pt>
                <c:pt idx="17">
                  <c:v>-9.246015015522012</c:v>
                </c:pt>
                <c:pt idx="18">
                  <c:v>-13.251754134214776</c:v>
                </c:pt>
                <c:pt idx="19">
                  <c:v>-14.931182577637237</c:v>
                </c:pt>
                <c:pt idx="20">
                  <c:v>-15.131815061779877</c:v>
                </c:pt>
                <c:pt idx="21">
                  <c:v>-14.759968569401565</c:v>
                </c:pt>
                <c:pt idx="22">
                  <c:v>-14.077468819995891</c:v>
                </c:pt>
                <c:pt idx="23">
                  <c:v>-13.505946460864072</c:v>
                </c:pt>
                <c:pt idx="24">
                  <c:v>-12.675190562411498</c:v>
                </c:pt>
              </c:numCache>
            </c:numRef>
          </c:val>
        </c:ser>
        <c:ser>
          <c:idx val="6"/>
          <c:order val="5"/>
          <c:tx>
            <c:strRef>
              <c:f>Sheet1!$AG$1</c:f>
              <c:strCache>
                <c:ptCount val="1"/>
                <c:pt idx="0">
                  <c:v>034PV2225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Sheet1!$AG$2:$AG$26</c:f>
              <c:numCache>
                <c:formatCode>0.00_ </c:formatCode>
                <c:ptCount val="25"/>
                <c:pt idx="0">
                  <c:v>2.3268255830850859</c:v>
                </c:pt>
                <c:pt idx="1">
                  <c:v>3.3476020419390595</c:v>
                </c:pt>
                <c:pt idx="2">
                  <c:v>4.0181060493931806</c:v>
                </c:pt>
                <c:pt idx="3">
                  <c:v>4.2698087591837064</c:v>
                </c:pt>
                <c:pt idx="4">
                  <c:v>1.5061056010959915</c:v>
                </c:pt>
                <c:pt idx="5">
                  <c:v>1.3733536456751354</c:v>
                </c:pt>
                <c:pt idx="6">
                  <c:v>1.4487394007977141</c:v>
                </c:pt>
                <c:pt idx="7">
                  <c:v>0.43585369528565471</c:v>
                </c:pt>
                <c:pt idx="8">
                  <c:v>-0.97202652352187879</c:v>
                </c:pt>
                <c:pt idx="9">
                  <c:v>-1.4993259191744435</c:v>
                </c:pt>
                <c:pt idx="10">
                  <c:v>-0.61942883227816126</c:v>
                </c:pt>
                <c:pt idx="11">
                  <c:v>0</c:v>
                </c:pt>
                <c:pt idx="12">
                  <c:v>-0.31128607054648555</c:v>
                </c:pt>
                <c:pt idx="13">
                  <c:v>0.31583843561413305</c:v>
                </c:pt>
                <c:pt idx="14">
                  <c:v>0.92615199810054538</c:v>
                </c:pt>
                <c:pt idx="15">
                  <c:v>0.43490723413608784</c:v>
                </c:pt>
                <c:pt idx="16">
                  <c:v>-0.16774169854687712</c:v>
                </c:pt>
                <c:pt idx="17">
                  <c:v>-1.094588355822798</c:v>
                </c:pt>
                <c:pt idx="18">
                  <c:v>-0.58225297277346866</c:v>
                </c:pt>
                <c:pt idx="19">
                  <c:v>0.65776213769161751</c:v>
                </c:pt>
                <c:pt idx="20">
                  <c:v>2.2360745418935517</c:v>
                </c:pt>
                <c:pt idx="21">
                  <c:v>3.1636771799823986</c:v>
                </c:pt>
                <c:pt idx="22">
                  <c:v>3.7288622330943015</c:v>
                </c:pt>
                <c:pt idx="23">
                  <c:v>4.5206008426566093</c:v>
                </c:pt>
                <c:pt idx="24">
                  <c:v>5.0277612543870376</c:v>
                </c:pt>
              </c:numCache>
            </c:numRef>
          </c:val>
        </c:ser>
        <c:ser>
          <c:idx val="7"/>
          <c:order val="6"/>
          <c:tx>
            <c:strRef>
              <c:f>Sheet1!$AH$1</c:f>
              <c:strCache>
                <c:ptCount val="1"/>
                <c:pt idx="0">
                  <c:v>04FPV0780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Sheet1!$AH$2:$AH$26</c:f>
              <c:numCache>
                <c:formatCode>0.00_ </c:formatCode>
                <c:ptCount val="25"/>
                <c:pt idx="0">
                  <c:v>27.182497131320481</c:v>
                </c:pt>
                <c:pt idx="1">
                  <c:v>27.226941517919332</c:v>
                </c:pt>
                <c:pt idx="2">
                  <c:v>27.384364306371999</c:v>
                </c:pt>
                <c:pt idx="3">
                  <c:v>27.647265477695409</c:v>
                </c:pt>
                <c:pt idx="4">
                  <c:v>24.629493773890587</c:v>
                </c:pt>
                <c:pt idx="5">
                  <c:v>20.105750145534184</c:v>
                </c:pt>
                <c:pt idx="6">
                  <c:v>13.823128655860964</c:v>
                </c:pt>
                <c:pt idx="7">
                  <c:v>6.5623178897705117</c:v>
                </c:pt>
                <c:pt idx="8">
                  <c:v>1.7615219734821885</c:v>
                </c:pt>
                <c:pt idx="9">
                  <c:v>0.2078188227999001</c:v>
                </c:pt>
                <c:pt idx="10">
                  <c:v>0.12605945596548193</c:v>
                </c:pt>
                <c:pt idx="11">
                  <c:v>0</c:v>
                </c:pt>
                <c:pt idx="12">
                  <c:v>0.47206772863983859</c:v>
                </c:pt>
                <c:pt idx="13">
                  <c:v>0.94165078136025082</c:v>
                </c:pt>
                <c:pt idx="14">
                  <c:v>1.3773812265515739</c:v>
                </c:pt>
                <c:pt idx="15">
                  <c:v>-8.1337588977048333E-2</c:v>
                </c:pt>
                <c:pt idx="16">
                  <c:v>-4.1677148259502319</c:v>
                </c:pt>
                <c:pt idx="17">
                  <c:v>-8.7566178634424343</c:v>
                </c:pt>
                <c:pt idx="18">
                  <c:v>-13.175284382364412</c:v>
                </c:pt>
                <c:pt idx="19">
                  <c:v>-15.668128151683788</c:v>
                </c:pt>
                <c:pt idx="20">
                  <c:v>-16.377994274634759</c:v>
                </c:pt>
                <c:pt idx="21">
                  <c:v>-16.334979831866754</c:v>
                </c:pt>
                <c:pt idx="22">
                  <c:v>-15.876965680112846</c:v>
                </c:pt>
                <c:pt idx="23">
                  <c:v>-15.510978052868118</c:v>
                </c:pt>
                <c:pt idx="24">
                  <c:v>-14.994779636108538</c:v>
                </c:pt>
              </c:numCache>
            </c:numRef>
          </c:val>
        </c:ser>
        <c:ser>
          <c:idx val="8"/>
          <c:order val="7"/>
          <c:tx>
            <c:strRef>
              <c:f>Sheet1!$AI$1</c:f>
              <c:strCache>
                <c:ptCount val="1"/>
                <c:pt idx="0">
                  <c:v>034PV3047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Sheet1!$AI$2:$AI$26</c:f>
              <c:numCache>
                <c:formatCode>0.00_ </c:formatCode>
                <c:ptCount val="25"/>
                <c:pt idx="0">
                  <c:v>-83.747428960655981</c:v>
                </c:pt>
                <c:pt idx="1">
                  <c:v>-87.148987530209439</c:v>
                </c:pt>
                <c:pt idx="2">
                  <c:v>-82.260500108118649</c:v>
                </c:pt>
                <c:pt idx="3">
                  <c:v>-82.499013532273139</c:v>
                </c:pt>
                <c:pt idx="4">
                  <c:v>-75.598252400093955</c:v>
                </c:pt>
                <c:pt idx="5">
                  <c:v>-58.735424119711119</c:v>
                </c:pt>
                <c:pt idx="6">
                  <c:v>-39.134344912295262</c:v>
                </c:pt>
                <c:pt idx="7">
                  <c:v>-23.434386828363539</c:v>
                </c:pt>
                <c:pt idx="8">
                  <c:v>-10.243070533853004</c:v>
                </c:pt>
                <c:pt idx="9">
                  <c:v>-3.6018208911276708</c:v>
                </c:pt>
                <c:pt idx="10">
                  <c:v>-1.596481509641547</c:v>
                </c:pt>
                <c:pt idx="11">
                  <c:v>0</c:v>
                </c:pt>
                <c:pt idx="12">
                  <c:v>0.72460380366069022</c:v>
                </c:pt>
                <c:pt idx="13">
                  <c:v>0.88123960532135193</c:v>
                </c:pt>
                <c:pt idx="14">
                  <c:v>1.9430810453634975</c:v>
                </c:pt>
                <c:pt idx="15">
                  <c:v>5.2736107500962435</c:v>
                </c:pt>
                <c:pt idx="16">
                  <c:v>12.010426348548947</c:v>
                </c:pt>
                <c:pt idx="17">
                  <c:v>22.765749759745788</c:v>
                </c:pt>
                <c:pt idx="18">
                  <c:v>33.322040540039957</c:v>
                </c:pt>
                <c:pt idx="19">
                  <c:v>40.967256059841901</c:v>
                </c:pt>
                <c:pt idx="20">
                  <c:v>45.976530648201667</c:v>
                </c:pt>
                <c:pt idx="21">
                  <c:v>48.672584999499264</c:v>
                </c:pt>
                <c:pt idx="22">
                  <c:v>50.250393492449533</c:v>
                </c:pt>
                <c:pt idx="23">
                  <c:v>51.174544645595368</c:v>
                </c:pt>
                <c:pt idx="24">
                  <c:v>51.780305945747699</c:v>
                </c:pt>
              </c:numCache>
            </c:numRef>
          </c:val>
        </c:ser>
        <c:ser>
          <c:idx val="9"/>
          <c:order val="8"/>
          <c:tx>
            <c:strRef>
              <c:f>Sheet1!$AJ$1</c:f>
              <c:strCache>
                <c:ptCount val="1"/>
                <c:pt idx="0">
                  <c:v>04FPV0147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Sheet1!$AJ$2:$AJ$26</c:f>
              <c:numCache>
                <c:formatCode>0.00_ </c:formatCode>
                <c:ptCount val="25"/>
                <c:pt idx="0">
                  <c:v>17.84547533226409</c:v>
                </c:pt>
                <c:pt idx="1">
                  <c:v>17.948813764869108</c:v>
                </c:pt>
                <c:pt idx="2">
                  <c:v>18.568252798467078</c:v>
                </c:pt>
                <c:pt idx="3">
                  <c:v>18.557429723632861</c:v>
                </c:pt>
                <c:pt idx="4">
                  <c:v>16.674472828186367</c:v>
                </c:pt>
                <c:pt idx="5">
                  <c:v>12.590236000968657</c:v>
                </c:pt>
                <c:pt idx="6">
                  <c:v>8.0495075978320134</c:v>
                </c:pt>
                <c:pt idx="7">
                  <c:v>2.3963620278472573</c:v>
                </c:pt>
                <c:pt idx="8">
                  <c:v>-0.11092602530426468</c:v>
                </c:pt>
                <c:pt idx="9">
                  <c:v>-0.63400694329842167</c:v>
                </c:pt>
                <c:pt idx="10">
                  <c:v>-0.48141958219974618</c:v>
                </c:pt>
                <c:pt idx="11">
                  <c:v>0</c:v>
                </c:pt>
                <c:pt idx="12">
                  <c:v>0.33683622594668583</c:v>
                </c:pt>
                <c:pt idx="13">
                  <c:v>0.81634736425978482</c:v>
                </c:pt>
                <c:pt idx="14">
                  <c:v>1.3367996925568699</c:v>
                </c:pt>
                <c:pt idx="15">
                  <c:v>0.62721672332859968</c:v>
                </c:pt>
                <c:pt idx="16">
                  <c:v>-0.98581752632818676</c:v>
                </c:pt>
                <c:pt idx="17">
                  <c:v>-1.1331785604743037</c:v>
                </c:pt>
                <c:pt idx="18">
                  <c:v>0.5246704894410632</c:v>
                </c:pt>
                <c:pt idx="19">
                  <c:v>3.3099007152637356</c:v>
                </c:pt>
                <c:pt idx="20">
                  <c:v>5.8835671257812532</c:v>
                </c:pt>
                <c:pt idx="21">
                  <c:v>7.8432061359329461</c:v>
                </c:pt>
                <c:pt idx="22">
                  <c:v>9.3063845195367705</c:v>
                </c:pt>
                <c:pt idx="23">
                  <c:v>10.016379110159612</c:v>
                </c:pt>
                <c:pt idx="24">
                  <c:v>10.690067084088811</c:v>
                </c:pt>
              </c:numCache>
            </c:numRef>
          </c:val>
        </c:ser>
        <c:ser>
          <c:idx val="10"/>
          <c:order val="9"/>
          <c:tx>
            <c:strRef>
              <c:f>Sheet1!$AK$1</c:f>
              <c:strCache>
                <c:ptCount val="1"/>
                <c:pt idx="0">
                  <c:v>034PV2644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Sheet1!$AK$2:$AK$26</c:f>
              <c:numCache>
                <c:formatCode>0.00_ </c:formatCode>
                <c:ptCount val="25"/>
                <c:pt idx="0">
                  <c:v>7.0374316130642027</c:v>
                </c:pt>
                <c:pt idx="1">
                  <c:v>8.2115516252051268</c:v>
                </c:pt>
                <c:pt idx="2">
                  <c:v>8.5046328305118024</c:v>
                </c:pt>
                <c:pt idx="3">
                  <c:v>7.7252503501676175</c:v>
                </c:pt>
                <c:pt idx="4">
                  <c:v>5.9608885055322611</c:v>
                </c:pt>
                <c:pt idx="5">
                  <c:v>3.7129003506300666</c:v>
                </c:pt>
                <c:pt idx="6">
                  <c:v>2.5179829137741856</c:v>
                </c:pt>
                <c:pt idx="7">
                  <c:v>-7.1656248778336892E-3</c:v>
                </c:pt>
                <c:pt idx="8">
                  <c:v>-1.1225151720411359</c:v>
                </c:pt>
                <c:pt idx="9">
                  <c:v>-0.96835353554245285</c:v>
                </c:pt>
                <c:pt idx="10">
                  <c:v>-0.50059649833161846</c:v>
                </c:pt>
                <c:pt idx="11">
                  <c:v>0</c:v>
                </c:pt>
                <c:pt idx="12">
                  <c:v>0.14990744795302194</c:v>
                </c:pt>
                <c:pt idx="13">
                  <c:v>0.67988678339701758</c:v>
                </c:pt>
                <c:pt idx="14">
                  <c:v>1.5812857150245478</c:v>
                </c:pt>
                <c:pt idx="15">
                  <c:v>0.91313263517885368</c:v>
                </c:pt>
                <c:pt idx="16">
                  <c:v>0.16888381168827607</c:v>
                </c:pt>
                <c:pt idx="17">
                  <c:v>-0.4562189880065885</c:v>
                </c:pt>
                <c:pt idx="18">
                  <c:v>-2.2067932375215944E-2</c:v>
                </c:pt>
                <c:pt idx="19">
                  <c:v>1.1312446902847868</c:v>
                </c:pt>
                <c:pt idx="20">
                  <c:v>2.5300611682716845</c:v>
                </c:pt>
                <c:pt idx="21">
                  <c:v>3.7115269375982312</c:v>
                </c:pt>
                <c:pt idx="22">
                  <c:v>4.6220566609295295</c:v>
                </c:pt>
                <c:pt idx="23">
                  <c:v>5.3789185785676485</c:v>
                </c:pt>
                <c:pt idx="24">
                  <c:v>6.1732907497415042</c:v>
                </c:pt>
              </c:numCache>
            </c:numRef>
          </c:val>
        </c:ser>
        <c:ser>
          <c:idx val="11"/>
          <c:order val="10"/>
          <c:tx>
            <c:strRef>
              <c:f>Sheet1!$AL$1</c:f>
              <c:strCache>
                <c:ptCount val="1"/>
                <c:pt idx="0">
                  <c:v>04APV1090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Sheet1!$AL$2:$AL$26</c:f>
              <c:numCache>
                <c:formatCode>0.00_ </c:formatCode>
                <c:ptCount val="25"/>
                <c:pt idx="0">
                  <c:v>-35.867042739561299</c:v>
                </c:pt>
                <c:pt idx="1">
                  <c:v>-35.800185687521939</c:v>
                </c:pt>
                <c:pt idx="2">
                  <c:v>-33.827290394255662</c:v>
                </c:pt>
                <c:pt idx="3">
                  <c:v>-35.245309485134797</c:v>
                </c:pt>
                <c:pt idx="4">
                  <c:v>-32.044173842640269</c:v>
                </c:pt>
                <c:pt idx="5">
                  <c:v>-28.959545456094371</c:v>
                </c:pt>
                <c:pt idx="6">
                  <c:v>-16.911551542690404</c:v>
                </c:pt>
                <c:pt idx="7">
                  <c:v>-6.2816177290026634</c:v>
                </c:pt>
                <c:pt idx="8">
                  <c:v>-2.9536457776253968</c:v>
                </c:pt>
                <c:pt idx="9">
                  <c:v>-2.679453602539406</c:v>
                </c:pt>
                <c:pt idx="10">
                  <c:v>-1.4547936697231139</c:v>
                </c:pt>
                <c:pt idx="11">
                  <c:v>0</c:v>
                </c:pt>
                <c:pt idx="12">
                  <c:v>0.44694439251191015</c:v>
                </c:pt>
                <c:pt idx="13">
                  <c:v>1.3502360822939246</c:v>
                </c:pt>
                <c:pt idx="14">
                  <c:v>2.0118408492849</c:v>
                </c:pt>
                <c:pt idx="15">
                  <c:v>6.7184128175953539</c:v>
                </c:pt>
                <c:pt idx="16">
                  <c:v>13.046049168863995</c:v>
                </c:pt>
                <c:pt idx="17">
                  <c:v>17.762086321708594</c:v>
                </c:pt>
                <c:pt idx="18">
                  <c:v>29.696283969903611</c:v>
                </c:pt>
                <c:pt idx="19">
                  <c:v>39.536249032721052</c:v>
                </c:pt>
                <c:pt idx="20">
                  <c:v>45.90857658469254</c:v>
                </c:pt>
                <c:pt idx="21">
                  <c:v>50.063564747017793</c:v>
                </c:pt>
                <c:pt idx="22">
                  <c:v>52.495590381203868</c:v>
                </c:pt>
                <c:pt idx="23">
                  <c:v>53.798187608906659</c:v>
                </c:pt>
                <c:pt idx="24">
                  <c:v>55.152178874245372</c:v>
                </c:pt>
              </c:numCache>
            </c:numRef>
          </c:val>
        </c:ser>
        <c:ser>
          <c:idx val="12"/>
          <c:order val="11"/>
          <c:tx>
            <c:strRef>
              <c:f>Sheet1!$AM$1</c:f>
              <c:strCache>
                <c:ptCount val="1"/>
                <c:pt idx="0">
                  <c:v>04APV0676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Sheet1!$AM$2:$AM$26</c:f>
              <c:numCache>
                <c:formatCode>0.00_ </c:formatCode>
                <c:ptCount val="25"/>
                <c:pt idx="0">
                  <c:v>10.793439189522196</c:v>
                </c:pt>
                <c:pt idx="1">
                  <c:v>9.7721637008540831</c:v>
                </c:pt>
                <c:pt idx="2">
                  <c:v>10.410383798055065</c:v>
                </c:pt>
                <c:pt idx="3">
                  <c:v>10.849431978139494</c:v>
                </c:pt>
                <c:pt idx="4">
                  <c:v>6.0618402494178794</c:v>
                </c:pt>
                <c:pt idx="5">
                  <c:v>3.1397988027750015</c:v>
                </c:pt>
                <c:pt idx="6">
                  <c:v>0.46601322107629123</c:v>
                </c:pt>
                <c:pt idx="7">
                  <c:v>-0.18076641878557453</c:v>
                </c:pt>
                <c:pt idx="8">
                  <c:v>-0.78754614512471677</c:v>
                </c:pt>
                <c:pt idx="9">
                  <c:v>-0.63314803113099205</c:v>
                </c:pt>
                <c:pt idx="10">
                  <c:v>-0.34615739472976775</c:v>
                </c:pt>
                <c:pt idx="11">
                  <c:v>0</c:v>
                </c:pt>
                <c:pt idx="12">
                  <c:v>0.56084349489605567</c:v>
                </c:pt>
                <c:pt idx="13">
                  <c:v>0.88496380885218151</c:v>
                </c:pt>
                <c:pt idx="14">
                  <c:v>1.2247426033399325</c:v>
                </c:pt>
                <c:pt idx="15">
                  <c:v>-8.1198665088890648E-2</c:v>
                </c:pt>
                <c:pt idx="16">
                  <c:v>-1.3067436237497785</c:v>
                </c:pt>
                <c:pt idx="17">
                  <c:v>-1.6050563426511253</c:v>
                </c:pt>
                <c:pt idx="18">
                  <c:v>-0.46144533385737174</c:v>
                </c:pt>
                <c:pt idx="19">
                  <c:v>2.0327619358123732</c:v>
                </c:pt>
                <c:pt idx="20">
                  <c:v>3.6860228356610989</c:v>
                </c:pt>
                <c:pt idx="21">
                  <c:v>4.7616657062514189</c:v>
                </c:pt>
                <c:pt idx="22">
                  <c:v>5.6269125002174221</c:v>
                </c:pt>
                <c:pt idx="23">
                  <c:v>6.2616859380435042</c:v>
                </c:pt>
                <c:pt idx="24">
                  <c:v>6.6027199098305767</c:v>
                </c:pt>
              </c:numCache>
            </c:numRef>
          </c:val>
        </c:ser>
        <c:ser>
          <c:idx val="13"/>
          <c:order val="12"/>
          <c:tx>
            <c:strRef>
              <c:f>Sheet1!$AN$1</c:f>
              <c:strCache>
                <c:ptCount val="1"/>
                <c:pt idx="0">
                  <c:v>04FPV0769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Sheet1!$AN$2:$AN$26</c:f>
              <c:numCache>
                <c:formatCode>0.00_ </c:formatCode>
                <c:ptCount val="25"/>
                <c:pt idx="0">
                  <c:v>17.883544425076995</c:v>
                </c:pt>
                <c:pt idx="1">
                  <c:v>18.553616264836418</c:v>
                </c:pt>
                <c:pt idx="2">
                  <c:v>17.485612438524459</c:v>
                </c:pt>
                <c:pt idx="3">
                  <c:v>17.331939657884451</c:v>
                </c:pt>
                <c:pt idx="4">
                  <c:v>14.774414568596001</c:v>
                </c:pt>
                <c:pt idx="5">
                  <c:v>9.0529193025243835</c:v>
                </c:pt>
                <c:pt idx="6">
                  <c:v>2.4551074213087474</c:v>
                </c:pt>
                <c:pt idx="7">
                  <c:v>0.49722205958206506</c:v>
                </c:pt>
                <c:pt idx="8">
                  <c:v>-0.88577643529691874</c:v>
                </c:pt>
                <c:pt idx="9">
                  <c:v>-0.71229906652438957</c:v>
                </c:pt>
                <c:pt idx="10">
                  <c:v>-0.43519005305446989</c:v>
                </c:pt>
                <c:pt idx="11">
                  <c:v>0</c:v>
                </c:pt>
                <c:pt idx="12">
                  <c:v>0.69061707824929897</c:v>
                </c:pt>
                <c:pt idx="13">
                  <c:v>0.92163042801660988</c:v>
                </c:pt>
                <c:pt idx="14">
                  <c:v>1.1145676423620514</c:v>
                </c:pt>
                <c:pt idx="15">
                  <c:v>-1.8816968727930239</c:v>
                </c:pt>
                <c:pt idx="16">
                  <c:v>-3.2036667363762685</c:v>
                </c:pt>
                <c:pt idx="17">
                  <c:v>-3.868260254682613</c:v>
                </c:pt>
                <c:pt idx="18">
                  <c:v>-5.1843915322146366</c:v>
                </c:pt>
                <c:pt idx="19">
                  <c:v>-4.0844071325033671</c:v>
                </c:pt>
                <c:pt idx="20">
                  <c:v>-2.780672981379761</c:v>
                </c:pt>
                <c:pt idx="21">
                  <c:v>-1.39677938227847</c:v>
                </c:pt>
                <c:pt idx="22">
                  <c:v>-0.63271067626078581</c:v>
                </c:pt>
                <c:pt idx="23">
                  <c:v>0.45846697869677583</c:v>
                </c:pt>
                <c:pt idx="24">
                  <c:v>1.0946704968886241</c:v>
                </c:pt>
              </c:numCache>
            </c:numRef>
          </c:val>
        </c:ser>
        <c:ser>
          <c:idx val="14"/>
          <c:order val="13"/>
          <c:tx>
            <c:strRef>
              <c:f>Sheet1!$AO$1</c:f>
              <c:strCache>
                <c:ptCount val="1"/>
                <c:pt idx="0">
                  <c:v>042PV3060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Sheet1!$AO$2:$AO$26</c:f>
              <c:numCache>
                <c:formatCode>0.00_ </c:formatCode>
                <c:ptCount val="25"/>
                <c:pt idx="0">
                  <c:v>-14.454387622213639</c:v>
                </c:pt>
                <c:pt idx="1">
                  <c:v>-26.988219502350656</c:v>
                </c:pt>
                <c:pt idx="2">
                  <c:v>-24.817556130091319</c:v>
                </c:pt>
                <c:pt idx="3">
                  <c:v>-30.980482912440518</c:v>
                </c:pt>
                <c:pt idx="4">
                  <c:v>-45.733476307791143</c:v>
                </c:pt>
                <c:pt idx="5">
                  <c:v>-14.212494601896578</c:v>
                </c:pt>
                <c:pt idx="6">
                  <c:v>-8.1047837492245414</c:v>
                </c:pt>
                <c:pt idx="7">
                  <c:v>-14.084485274920599</c:v>
                </c:pt>
                <c:pt idx="8">
                  <c:v>-8.4704575855115483</c:v>
                </c:pt>
                <c:pt idx="9">
                  <c:v>-2.6448096495631086</c:v>
                </c:pt>
                <c:pt idx="10">
                  <c:v>-0.6818107025480683</c:v>
                </c:pt>
                <c:pt idx="11">
                  <c:v>0</c:v>
                </c:pt>
                <c:pt idx="12">
                  <c:v>0.37031895125058156</c:v>
                </c:pt>
                <c:pt idx="13">
                  <c:v>1.4234155708126885</c:v>
                </c:pt>
                <c:pt idx="14">
                  <c:v>1.442047195918442</c:v>
                </c:pt>
                <c:pt idx="15">
                  <c:v>1.4493312497501432</c:v>
                </c:pt>
                <c:pt idx="16">
                  <c:v>1.7606070338626485</c:v>
                </c:pt>
                <c:pt idx="17">
                  <c:v>2.6931326425554634</c:v>
                </c:pt>
                <c:pt idx="18">
                  <c:v>5.0177673952258086</c:v>
                </c:pt>
                <c:pt idx="19">
                  <c:v>9.1658690466992532</c:v>
                </c:pt>
                <c:pt idx="20">
                  <c:v>12.584732298717661</c:v>
                </c:pt>
                <c:pt idx="21">
                  <c:v>15.149603620642973</c:v>
                </c:pt>
                <c:pt idx="22">
                  <c:v>16.812021279250423</c:v>
                </c:pt>
                <c:pt idx="23">
                  <c:v>18.029017062677248</c:v>
                </c:pt>
                <c:pt idx="24">
                  <c:v>19.069690874164124</c:v>
                </c:pt>
              </c:numCache>
            </c:numRef>
          </c:val>
        </c:ser>
        <c:ser>
          <c:idx val="15"/>
          <c:order val="14"/>
          <c:tx>
            <c:strRef>
              <c:f>Sheet1!$AP$1</c:f>
              <c:strCache>
                <c:ptCount val="1"/>
                <c:pt idx="0">
                  <c:v>04FPV0995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Sheet1!$AP$2:$AP$26</c:f>
              <c:numCache>
                <c:formatCode>0.00_ </c:formatCode>
                <c:ptCount val="25"/>
                <c:pt idx="0">
                  <c:v>38.284109879255908</c:v>
                </c:pt>
                <c:pt idx="1">
                  <c:v>37.345092527836989</c:v>
                </c:pt>
                <c:pt idx="2">
                  <c:v>38.435452459138787</c:v>
                </c:pt>
                <c:pt idx="3">
                  <c:v>38.791820692564286</c:v>
                </c:pt>
                <c:pt idx="4">
                  <c:v>31.722109865687347</c:v>
                </c:pt>
                <c:pt idx="5">
                  <c:v>22.60045979919159</c:v>
                </c:pt>
                <c:pt idx="6">
                  <c:v>12.759689682874395</c:v>
                </c:pt>
                <c:pt idx="7">
                  <c:v>4.2809100365190629</c:v>
                </c:pt>
                <c:pt idx="8">
                  <c:v>-0.12966557093619491</c:v>
                </c:pt>
                <c:pt idx="9">
                  <c:v>-1.2264144508521273</c:v>
                </c:pt>
                <c:pt idx="10">
                  <c:v>-0.79130118016152295</c:v>
                </c:pt>
                <c:pt idx="11">
                  <c:v>0</c:v>
                </c:pt>
                <c:pt idx="12">
                  <c:v>0.73552473893547132</c:v>
                </c:pt>
                <c:pt idx="13">
                  <c:v>1.4347014576180248</c:v>
                </c:pt>
                <c:pt idx="14">
                  <c:v>1.84806566643216</c:v>
                </c:pt>
                <c:pt idx="15">
                  <c:v>-1.650200272786575</c:v>
                </c:pt>
                <c:pt idx="16">
                  <c:v>-8.0773651093372489</c:v>
                </c:pt>
                <c:pt idx="17">
                  <c:v>-12.549092766492576</c:v>
                </c:pt>
                <c:pt idx="18">
                  <c:v>-16.178125191758131</c:v>
                </c:pt>
                <c:pt idx="19">
                  <c:v>-16.77647399160848</c:v>
                </c:pt>
                <c:pt idx="20">
                  <c:v>-16.256180743806862</c:v>
                </c:pt>
                <c:pt idx="21">
                  <c:v>-15.238881525152857</c:v>
                </c:pt>
                <c:pt idx="22">
                  <c:v>-14.309848678522258</c:v>
                </c:pt>
                <c:pt idx="23">
                  <c:v>-13.278892171962404</c:v>
                </c:pt>
                <c:pt idx="24">
                  <c:v>-12.447595866868172</c:v>
                </c:pt>
              </c:numCache>
            </c:numRef>
          </c:val>
        </c:ser>
        <c:ser>
          <c:idx val="16"/>
          <c:order val="15"/>
          <c:tx>
            <c:strRef>
              <c:f>Sheet1!$AQ$1</c:f>
              <c:strCache>
                <c:ptCount val="1"/>
                <c:pt idx="0">
                  <c:v>04FPV1000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Sheet1!$AQ$2:$AQ$26</c:f>
              <c:numCache>
                <c:formatCode>0.00_ </c:formatCode>
                <c:ptCount val="25"/>
                <c:pt idx="0">
                  <c:v>8.0063764008318969</c:v>
                </c:pt>
                <c:pt idx="1">
                  <c:v>8.7091694711496448</c:v>
                </c:pt>
                <c:pt idx="2">
                  <c:v>8.7206870154857601</c:v>
                </c:pt>
                <c:pt idx="3">
                  <c:v>8.486201517569409</c:v>
                </c:pt>
                <c:pt idx="4">
                  <c:v>4.0178488617711965</c:v>
                </c:pt>
                <c:pt idx="5">
                  <c:v>9.0635623346654963</c:v>
                </c:pt>
                <c:pt idx="6">
                  <c:v>-1.6721702564067307</c:v>
                </c:pt>
                <c:pt idx="7">
                  <c:v>-2.7233993683564277</c:v>
                </c:pt>
                <c:pt idx="8">
                  <c:v>-2.0039243223121481</c:v>
                </c:pt>
                <c:pt idx="9">
                  <c:v>-1.1389502847352988</c:v>
                </c:pt>
                <c:pt idx="10">
                  <c:v>-0.4826953524839192</c:v>
                </c:pt>
                <c:pt idx="11">
                  <c:v>0</c:v>
                </c:pt>
                <c:pt idx="12">
                  <c:v>0.74886305603209946</c:v>
                </c:pt>
                <c:pt idx="13">
                  <c:v>0.93430542712009557</c:v>
                </c:pt>
                <c:pt idx="14">
                  <c:v>1.2632969533993808</c:v>
                </c:pt>
                <c:pt idx="15">
                  <c:v>0.81779298050065452</c:v>
                </c:pt>
                <c:pt idx="16">
                  <c:v>1.9988267698291609</c:v>
                </c:pt>
                <c:pt idx="17">
                  <c:v>4.6101736906823101</c:v>
                </c:pt>
                <c:pt idx="18">
                  <c:v>8.1918959988531164</c:v>
                </c:pt>
                <c:pt idx="19">
                  <c:v>12.329924724236324</c:v>
                </c:pt>
                <c:pt idx="20">
                  <c:v>16.26111711009781</c:v>
                </c:pt>
                <c:pt idx="21">
                  <c:v>17.55240279044186</c:v>
                </c:pt>
                <c:pt idx="22">
                  <c:v>18.89286535542913</c:v>
                </c:pt>
                <c:pt idx="23">
                  <c:v>19.647505101044313</c:v>
                </c:pt>
                <c:pt idx="24">
                  <c:v>20.263348501388251</c:v>
                </c:pt>
              </c:numCache>
            </c:numRef>
          </c:val>
        </c:ser>
        <c:ser>
          <c:idx val="17"/>
          <c:order val="16"/>
          <c:tx>
            <c:strRef>
              <c:f>Sheet1!$AR$1</c:f>
              <c:strCache>
                <c:ptCount val="1"/>
                <c:pt idx="0">
                  <c:v>04APV0109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Sheet1!$AR$2:$AR$26</c:f>
              <c:numCache>
                <c:formatCode>0.00_ </c:formatCode>
                <c:ptCount val="25"/>
                <c:pt idx="0">
                  <c:v>49.93893119682582</c:v>
                </c:pt>
                <c:pt idx="1">
                  <c:v>50.020736738653973</c:v>
                </c:pt>
                <c:pt idx="2">
                  <c:v>50.053334549134128</c:v>
                </c:pt>
                <c:pt idx="3">
                  <c:v>49.750731673717354</c:v>
                </c:pt>
                <c:pt idx="4">
                  <c:v>41.468034248165004</c:v>
                </c:pt>
                <c:pt idx="5">
                  <c:v>29.55721074921841</c:v>
                </c:pt>
                <c:pt idx="6">
                  <c:v>17.213311306888194</c:v>
                </c:pt>
                <c:pt idx="7">
                  <c:v>6.6048997635829529</c:v>
                </c:pt>
                <c:pt idx="8">
                  <c:v>1.3392432579568543</c:v>
                </c:pt>
                <c:pt idx="9">
                  <c:v>-4.5246929123446682E-2</c:v>
                </c:pt>
                <c:pt idx="10">
                  <c:v>-0.27235579118793979</c:v>
                </c:pt>
                <c:pt idx="11">
                  <c:v>0</c:v>
                </c:pt>
                <c:pt idx="12">
                  <c:v>0.53129096101082396</c:v>
                </c:pt>
                <c:pt idx="13">
                  <c:v>0.85082282138677923</c:v>
                </c:pt>
                <c:pt idx="14">
                  <c:v>1.1541456510324717</c:v>
                </c:pt>
                <c:pt idx="15">
                  <c:v>-1.6673450073590919</c:v>
                </c:pt>
                <c:pt idx="16">
                  <c:v>-6.3638143612771438</c:v>
                </c:pt>
                <c:pt idx="17">
                  <c:v>-10.297068994606979</c:v>
                </c:pt>
                <c:pt idx="18">
                  <c:v>-14.291465506081394</c:v>
                </c:pt>
                <c:pt idx="19">
                  <c:v>-12.068431386933606</c:v>
                </c:pt>
                <c:pt idx="20">
                  <c:v>-9.5055775303227552</c:v>
                </c:pt>
                <c:pt idx="21">
                  <c:v>-7.5641894288782847</c:v>
                </c:pt>
                <c:pt idx="22">
                  <c:v>-6.2274254809597123</c:v>
                </c:pt>
                <c:pt idx="23">
                  <c:v>-5.3160831959440715</c:v>
                </c:pt>
                <c:pt idx="24">
                  <c:v>-4.763233658753248</c:v>
                </c:pt>
              </c:numCache>
            </c:numRef>
          </c:val>
        </c:ser>
        <c:ser>
          <c:idx val="18"/>
          <c:order val="17"/>
          <c:tx>
            <c:strRef>
              <c:f>Sheet1!$AS$1</c:f>
              <c:strCache>
                <c:ptCount val="1"/>
                <c:pt idx="0">
                  <c:v>03CPA0021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Sheet1!$AS$2:$AS$26</c:f>
              <c:numCache>
                <c:formatCode>0.00_ </c:formatCode>
                <c:ptCount val="25"/>
                <c:pt idx="0">
                  <c:v>3.7683584299455579</c:v>
                </c:pt>
                <c:pt idx="1">
                  <c:v>3.6780856956132171</c:v>
                </c:pt>
                <c:pt idx="2">
                  <c:v>2.9594491698306511</c:v>
                </c:pt>
                <c:pt idx="3">
                  <c:v>2.4210386653003795</c:v>
                </c:pt>
                <c:pt idx="4">
                  <c:v>0.54211413988671175</c:v>
                </c:pt>
                <c:pt idx="5">
                  <c:v>2.4470365489813526</c:v>
                </c:pt>
                <c:pt idx="6">
                  <c:v>2.1695829614004793</c:v>
                </c:pt>
                <c:pt idx="7">
                  <c:v>-3.390446775449421</c:v>
                </c:pt>
                <c:pt idx="8">
                  <c:v>-2.857236920784024</c:v>
                </c:pt>
                <c:pt idx="9">
                  <c:v>-1.3261982926636584</c:v>
                </c:pt>
                <c:pt idx="10">
                  <c:v>9.0684164203002141E-2</c:v>
                </c:pt>
                <c:pt idx="11">
                  <c:v>0</c:v>
                </c:pt>
                <c:pt idx="12">
                  <c:v>1.1252210288244022</c:v>
                </c:pt>
                <c:pt idx="13">
                  <c:v>2.0732918914752192</c:v>
                </c:pt>
                <c:pt idx="14">
                  <c:v>2.6109460319162956</c:v>
                </c:pt>
                <c:pt idx="15">
                  <c:v>2.8951024578837559</c:v>
                </c:pt>
                <c:pt idx="16">
                  <c:v>-1.5865479337583168</c:v>
                </c:pt>
                <c:pt idx="17">
                  <c:v>-3.5029158351142557</c:v>
                </c:pt>
                <c:pt idx="18">
                  <c:v>-4.7574475284535005</c:v>
                </c:pt>
                <c:pt idx="19">
                  <c:v>-3.7721030741479793</c:v>
                </c:pt>
                <c:pt idx="20">
                  <c:v>-3.3538933297909654</c:v>
                </c:pt>
                <c:pt idx="21">
                  <c:v>-2.1511054102040168</c:v>
                </c:pt>
                <c:pt idx="22">
                  <c:v>-0.69959845648098729</c:v>
                </c:pt>
                <c:pt idx="23">
                  <c:v>0.81351853942511843</c:v>
                </c:pt>
                <c:pt idx="24">
                  <c:v>1.9001849292332078</c:v>
                </c:pt>
              </c:numCache>
            </c:numRef>
          </c:val>
        </c:ser>
        <c:ser>
          <c:idx val="19"/>
          <c:order val="18"/>
          <c:tx>
            <c:strRef>
              <c:f>Sheet1!$AT$1</c:f>
              <c:strCache>
                <c:ptCount val="1"/>
                <c:pt idx="0">
                  <c:v>04FPV1780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Sheet1!$AT$2:$AT$26</c:f>
              <c:numCache>
                <c:formatCode>0.00_ </c:formatCode>
                <c:ptCount val="25"/>
                <c:pt idx="0">
                  <c:v>-3.9116956359138704</c:v>
                </c:pt>
                <c:pt idx="1">
                  <c:v>-3.4949830099387467</c:v>
                </c:pt>
                <c:pt idx="2">
                  <c:v>-3.5086558156929586</c:v>
                </c:pt>
                <c:pt idx="3">
                  <c:v>-3.6494581202307375</c:v>
                </c:pt>
                <c:pt idx="4">
                  <c:v>-4.5859391513334566</c:v>
                </c:pt>
                <c:pt idx="5">
                  <c:v>-5.241762034294327</c:v>
                </c:pt>
                <c:pt idx="6">
                  <c:v>-5.3794522664361919</c:v>
                </c:pt>
                <c:pt idx="7">
                  <c:v>-5.0849873631186568</c:v>
                </c:pt>
                <c:pt idx="8">
                  <c:v>-3.1680695778818286</c:v>
                </c:pt>
                <c:pt idx="9">
                  <c:v>-2.0835483743599488</c:v>
                </c:pt>
                <c:pt idx="10">
                  <c:v>-0.97004063100906646</c:v>
                </c:pt>
                <c:pt idx="11">
                  <c:v>0</c:v>
                </c:pt>
                <c:pt idx="12">
                  <c:v>0.52442884851851956</c:v>
                </c:pt>
                <c:pt idx="13">
                  <c:v>1.1929830586818084</c:v>
                </c:pt>
                <c:pt idx="14">
                  <c:v>1.482849223492132</c:v>
                </c:pt>
                <c:pt idx="15">
                  <c:v>1.7100713255994755</c:v>
                </c:pt>
                <c:pt idx="16">
                  <c:v>3.3329306549049584</c:v>
                </c:pt>
                <c:pt idx="17">
                  <c:v>6.7873735562448747</c:v>
                </c:pt>
                <c:pt idx="18">
                  <c:v>12.005534813929849</c:v>
                </c:pt>
                <c:pt idx="19">
                  <c:v>15.85814112500676</c:v>
                </c:pt>
                <c:pt idx="20">
                  <c:v>20.353118462765238</c:v>
                </c:pt>
                <c:pt idx="21">
                  <c:v>22.35855496976821</c:v>
                </c:pt>
                <c:pt idx="22">
                  <c:v>24.631974636952261</c:v>
                </c:pt>
                <c:pt idx="23">
                  <c:v>25.667102805733293</c:v>
                </c:pt>
                <c:pt idx="24">
                  <c:v>26.600903890256156</c:v>
                </c:pt>
              </c:numCache>
            </c:numRef>
          </c:val>
        </c:ser>
        <c:ser>
          <c:idx val="20"/>
          <c:order val="19"/>
          <c:tx>
            <c:strRef>
              <c:f>Sheet1!$AU$1</c:f>
              <c:strCache>
                <c:ptCount val="1"/>
                <c:pt idx="0">
                  <c:v>04FPV0984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Sheet1!$AU$2:$AU$26</c:f>
              <c:numCache>
                <c:formatCode>0.00_ </c:formatCode>
                <c:ptCount val="25"/>
                <c:pt idx="0">
                  <c:v>28.687005205786598</c:v>
                </c:pt>
                <c:pt idx="1">
                  <c:v>29.407514331109464</c:v>
                </c:pt>
                <c:pt idx="2">
                  <c:v>29.258301347517698</c:v>
                </c:pt>
                <c:pt idx="3">
                  <c:v>29.456027603601346</c:v>
                </c:pt>
                <c:pt idx="4">
                  <c:v>24.736229327386841</c:v>
                </c:pt>
                <c:pt idx="5">
                  <c:v>19.387387748047455</c:v>
                </c:pt>
                <c:pt idx="6">
                  <c:v>11.964050868880024</c:v>
                </c:pt>
                <c:pt idx="7">
                  <c:v>4.4785380646444715</c:v>
                </c:pt>
                <c:pt idx="8">
                  <c:v>0.43547312105659414</c:v>
                </c:pt>
                <c:pt idx="9">
                  <c:v>-0.60736093007911496</c:v>
                </c:pt>
                <c:pt idx="10">
                  <c:v>-0.55172323303249093</c:v>
                </c:pt>
                <c:pt idx="11">
                  <c:v>0</c:v>
                </c:pt>
                <c:pt idx="12">
                  <c:v>0.57140939513127775</c:v>
                </c:pt>
                <c:pt idx="13">
                  <c:v>1.0041766989111769</c:v>
                </c:pt>
                <c:pt idx="14">
                  <c:v>1.4129729911371265</c:v>
                </c:pt>
                <c:pt idx="15">
                  <c:v>-0.69815834642291708</c:v>
                </c:pt>
                <c:pt idx="16">
                  <c:v>-4.9360586141230431</c:v>
                </c:pt>
                <c:pt idx="17">
                  <c:v>-9.0016132684469632</c:v>
                </c:pt>
                <c:pt idx="18">
                  <c:v>-12.112569384921459</c:v>
                </c:pt>
                <c:pt idx="19">
                  <c:v>-13.224472488126706</c:v>
                </c:pt>
                <c:pt idx="20">
                  <c:v>-12.870522077296723</c:v>
                </c:pt>
                <c:pt idx="21">
                  <c:v>-12.159133204215337</c:v>
                </c:pt>
                <c:pt idx="22">
                  <c:v>-11.108336155125253</c:v>
                </c:pt>
                <c:pt idx="23">
                  <c:v>-10.251561726813813</c:v>
                </c:pt>
                <c:pt idx="24">
                  <c:v>-9.195949779360113</c:v>
                </c:pt>
              </c:numCache>
            </c:numRef>
          </c:val>
        </c:ser>
        <c:ser>
          <c:idx val="21"/>
          <c:order val="20"/>
          <c:tx>
            <c:strRef>
              <c:f>Sheet1!$AV$1</c:f>
              <c:strCache>
                <c:ptCount val="1"/>
                <c:pt idx="0">
                  <c:v>04FPV0699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Sheet1!$AV$2:$AV$26</c:f>
              <c:numCache>
                <c:formatCode>0.00_ </c:formatCode>
                <c:ptCount val="25"/>
                <c:pt idx="0">
                  <c:v>17.655538361422689</c:v>
                </c:pt>
                <c:pt idx="1">
                  <c:v>17.435749385240204</c:v>
                </c:pt>
                <c:pt idx="2">
                  <c:v>17.189370776616901</c:v>
                </c:pt>
                <c:pt idx="3">
                  <c:v>16.951299907067551</c:v>
                </c:pt>
                <c:pt idx="4">
                  <c:v>14.242520122835336</c:v>
                </c:pt>
                <c:pt idx="5">
                  <c:v>11.126734326671736</c:v>
                </c:pt>
                <c:pt idx="6">
                  <c:v>6.4879038508243143</c:v>
                </c:pt>
                <c:pt idx="7">
                  <c:v>2.3975092883034743</c:v>
                </c:pt>
                <c:pt idx="8">
                  <c:v>0.36797824556503855</c:v>
                </c:pt>
                <c:pt idx="9">
                  <c:v>-0.22349797647719277</c:v>
                </c:pt>
                <c:pt idx="10">
                  <c:v>5.2746755779844404E-2</c:v>
                </c:pt>
                <c:pt idx="11">
                  <c:v>0</c:v>
                </c:pt>
                <c:pt idx="12">
                  <c:v>0.51328673988014961</c:v>
                </c:pt>
                <c:pt idx="13">
                  <c:v>0.75222186111273814</c:v>
                </c:pt>
                <c:pt idx="14">
                  <c:v>1.4912699204037296</c:v>
                </c:pt>
                <c:pt idx="15">
                  <c:v>0.47288038668249199</c:v>
                </c:pt>
                <c:pt idx="16">
                  <c:v>-1.4114038666281949</c:v>
                </c:pt>
                <c:pt idx="17">
                  <c:v>-3.1001223362778467</c:v>
                </c:pt>
                <c:pt idx="18">
                  <c:v>-3.4203434902156409</c:v>
                </c:pt>
                <c:pt idx="19">
                  <c:v>-2.2968099782097102</c:v>
                </c:pt>
                <c:pt idx="20">
                  <c:v>-1.1211262548784646</c:v>
                </c:pt>
                <c:pt idx="21">
                  <c:v>0.23065306059001925</c:v>
                </c:pt>
                <c:pt idx="22">
                  <c:v>1.2100817068445719</c:v>
                </c:pt>
                <c:pt idx="23">
                  <c:v>2.0022676389188439</c:v>
                </c:pt>
                <c:pt idx="24">
                  <c:v>2.7177045721797968</c:v>
                </c:pt>
              </c:numCache>
            </c:numRef>
          </c:val>
        </c:ser>
        <c:ser>
          <c:idx val="22"/>
          <c:order val="21"/>
          <c:tx>
            <c:strRef>
              <c:f>Sheet1!$AW$1</c:f>
              <c:strCache>
                <c:ptCount val="1"/>
                <c:pt idx="0">
                  <c:v>04FPV0683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Sheet1!$AW$2:$AW$26</c:f>
              <c:numCache>
                <c:formatCode>0.00_ </c:formatCode>
                <c:ptCount val="25"/>
                <c:pt idx="0">
                  <c:v>-10.030850743657611</c:v>
                </c:pt>
                <c:pt idx="1">
                  <c:v>-9.4105937429343864</c:v>
                </c:pt>
                <c:pt idx="2">
                  <c:v>-9.8345235985236776</c:v>
                </c:pt>
                <c:pt idx="3">
                  <c:v>-9.0338449425765965</c:v>
                </c:pt>
                <c:pt idx="4">
                  <c:v>-15.407695849274207</c:v>
                </c:pt>
                <c:pt idx="5">
                  <c:v>11.001478086616535</c:v>
                </c:pt>
                <c:pt idx="6">
                  <c:v>7.8218184801301822</c:v>
                </c:pt>
                <c:pt idx="7">
                  <c:v>4.6892063626958009</c:v>
                </c:pt>
                <c:pt idx="8">
                  <c:v>1.7412288882284714</c:v>
                </c:pt>
                <c:pt idx="9">
                  <c:v>0.20416654088496353</c:v>
                </c:pt>
                <c:pt idx="10">
                  <c:v>0.14532920157543708</c:v>
                </c:pt>
                <c:pt idx="11">
                  <c:v>0</c:v>
                </c:pt>
                <c:pt idx="12">
                  <c:v>0.33659980326703598</c:v>
                </c:pt>
                <c:pt idx="13">
                  <c:v>9.5046229919141079E-2</c:v>
                </c:pt>
                <c:pt idx="14">
                  <c:v>0.24723751373683911</c:v>
                </c:pt>
                <c:pt idx="15">
                  <c:v>-0.80390398215612102</c:v>
                </c:pt>
                <c:pt idx="16">
                  <c:v>-4.5308576205126538</c:v>
                </c:pt>
                <c:pt idx="17">
                  <c:v>-6.2811709252502883</c:v>
                </c:pt>
                <c:pt idx="18">
                  <c:v>-8.7672297931521523</c:v>
                </c:pt>
                <c:pt idx="19">
                  <c:v>-10.003669738677729</c:v>
                </c:pt>
                <c:pt idx="20">
                  <c:v>-10.396524474029944</c:v>
                </c:pt>
                <c:pt idx="21">
                  <c:v>-10.223150015724714</c:v>
                </c:pt>
                <c:pt idx="22">
                  <c:v>-9.8553363520283757</c:v>
                </c:pt>
                <c:pt idx="23">
                  <c:v>-9.5442459643810231</c:v>
                </c:pt>
                <c:pt idx="24">
                  <c:v>-9.1964735514077542</c:v>
                </c:pt>
              </c:numCache>
            </c:numRef>
          </c:val>
        </c:ser>
        <c:ser>
          <c:idx val="23"/>
          <c:order val="22"/>
          <c:tx>
            <c:strRef>
              <c:f>Sheet1!$AX$1</c:f>
              <c:strCache>
                <c:ptCount val="1"/>
                <c:pt idx="0">
                  <c:v>04FPV1037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Sheet1!$AX$2:$AX$26</c:f>
              <c:numCache>
                <c:formatCode>0.00_ </c:formatCode>
                <c:ptCount val="25"/>
                <c:pt idx="0">
                  <c:v>32.878622734241702</c:v>
                </c:pt>
                <c:pt idx="1">
                  <c:v>32.600659815828706</c:v>
                </c:pt>
                <c:pt idx="2">
                  <c:v>33.480392049748424</c:v>
                </c:pt>
                <c:pt idx="3">
                  <c:v>34.323761129602289</c:v>
                </c:pt>
                <c:pt idx="4">
                  <c:v>30.122877560030499</c:v>
                </c:pt>
                <c:pt idx="5">
                  <c:v>23.388825843210459</c:v>
                </c:pt>
                <c:pt idx="6">
                  <c:v>15.600962804419824</c:v>
                </c:pt>
                <c:pt idx="7">
                  <c:v>8.5387270923595828</c:v>
                </c:pt>
                <c:pt idx="8">
                  <c:v>3.2835176739819874</c:v>
                </c:pt>
                <c:pt idx="9">
                  <c:v>0.97466540528054557</c:v>
                </c:pt>
                <c:pt idx="10">
                  <c:v>0.29147111623049932</c:v>
                </c:pt>
                <c:pt idx="11">
                  <c:v>0</c:v>
                </c:pt>
                <c:pt idx="12">
                  <c:v>0.5336624427155392</c:v>
                </c:pt>
                <c:pt idx="13">
                  <c:v>0.48331278208705758</c:v>
                </c:pt>
                <c:pt idx="14">
                  <c:v>0.656676898211633</c:v>
                </c:pt>
                <c:pt idx="15">
                  <c:v>-5.0555471362561215E-2</c:v>
                </c:pt>
                <c:pt idx="16">
                  <c:v>-5.2434243584752158</c:v>
                </c:pt>
                <c:pt idx="17">
                  <c:v>-11.880032549542953</c:v>
                </c:pt>
                <c:pt idx="18">
                  <c:v>-18.397371312280441</c:v>
                </c:pt>
                <c:pt idx="19">
                  <c:v>-22.195137766177105</c:v>
                </c:pt>
                <c:pt idx="20">
                  <c:v>-23.726310222395806</c:v>
                </c:pt>
                <c:pt idx="21">
                  <c:v>-24.637693617699554</c:v>
                </c:pt>
                <c:pt idx="22">
                  <c:v>-24.929062020193118</c:v>
                </c:pt>
                <c:pt idx="23">
                  <c:v>-24.773161730538625</c:v>
                </c:pt>
                <c:pt idx="24">
                  <c:v>-24.784278001370303</c:v>
                </c:pt>
              </c:numCache>
            </c:numRef>
          </c:val>
        </c:ser>
        <c:ser>
          <c:idx val="24"/>
          <c:order val="23"/>
          <c:tx>
            <c:strRef>
              <c:f>Sheet1!$AY$1</c:f>
              <c:strCache>
                <c:ptCount val="1"/>
                <c:pt idx="0">
                  <c:v>04FPV0133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Sheet1!$AY$2:$AY$26</c:f>
              <c:numCache>
                <c:formatCode>0.00_ </c:formatCode>
                <c:ptCount val="25"/>
                <c:pt idx="0">
                  <c:v>20.107525715881149</c:v>
                </c:pt>
                <c:pt idx="1">
                  <c:v>20.26052986476757</c:v>
                </c:pt>
                <c:pt idx="2">
                  <c:v>21.218091106043836</c:v>
                </c:pt>
                <c:pt idx="3">
                  <c:v>21.25090487978192</c:v>
                </c:pt>
                <c:pt idx="4">
                  <c:v>18.553442127755979</c:v>
                </c:pt>
                <c:pt idx="5">
                  <c:v>13.656155558784754</c:v>
                </c:pt>
                <c:pt idx="6">
                  <c:v>8.9191157969090185</c:v>
                </c:pt>
                <c:pt idx="7">
                  <c:v>3.8031049742550587</c:v>
                </c:pt>
                <c:pt idx="8">
                  <c:v>0.69390395381797731</c:v>
                </c:pt>
                <c:pt idx="9">
                  <c:v>0.11238662411650342</c:v>
                </c:pt>
                <c:pt idx="10">
                  <c:v>7.9897088444031455E-2</c:v>
                </c:pt>
                <c:pt idx="11">
                  <c:v>0</c:v>
                </c:pt>
                <c:pt idx="12">
                  <c:v>0.59709321280484118</c:v>
                </c:pt>
                <c:pt idx="13">
                  <c:v>0.90669189142713613</c:v>
                </c:pt>
                <c:pt idx="14">
                  <c:v>1.2734252647893092</c:v>
                </c:pt>
                <c:pt idx="15">
                  <c:v>-0.48739190075299593</c:v>
                </c:pt>
                <c:pt idx="16">
                  <c:v>-3.7673540865503008</c:v>
                </c:pt>
                <c:pt idx="17">
                  <c:v>-7.1210817736844607</c:v>
                </c:pt>
                <c:pt idx="18">
                  <c:v>-10.600668636473394</c:v>
                </c:pt>
                <c:pt idx="19">
                  <c:v>-12.266984586514821</c:v>
                </c:pt>
                <c:pt idx="20">
                  <c:v>-12.946624173376618</c:v>
                </c:pt>
                <c:pt idx="21">
                  <c:v>-13.24317744386977</c:v>
                </c:pt>
                <c:pt idx="22">
                  <c:v>-13.210564306807038</c:v>
                </c:pt>
                <c:pt idx="23">
                  <c:v>-13.052997637764518</c:v>
                </c:pt>
                <c:pt idx="24">
                  <c:v>-12.846068597683715</c:v>
                </c:pt>
              </c:numCache>
            </c:numRef>
          </c:val>
        </c:ser>
        <c:ser>
          <c:idx val="25"/>
          <c:order val="24"/>
          <c:tx>
            <c:strRef>
              <c:f>Sheet1!$AZ$1</c:f>
              <c:strCache>
                <c:ptCount val="1"/>
                <c:pt idx="0">
                  <c:v>04FPV0777</c:v>
                </c:pt>
              </c:strCache>
            </c:strRef>
          </c:tx>
          <c:cat>
            <c:numRef>
              <c:f>Sheet1!$AA$2:$AA$26</c:f>
              <c:numCache>
                <c:formatCode>General</c:formatCode>
                <c:ptCount val="25"/>
                <c:pt idx="0">
                  <c:v>-42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-25.4</c:v>
                </c:pt>
                <c:pt idx="5">
                  <c:v>-9</c:v>
                </c:pt>
                <c:pt idx="6">
                  <c:v>7.9</c:v>
                </c:pt>
                <c:pt idx="7">
                  <c:v>24.4</c:v>
                </c:pt>
                <c:pt idx="8">
                  <c:v>25.2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41.7</c:v>
                </c:pt>
                <c:pt idx="16">
                  <c:v>58.4</c:v>
                </c:pt>
                <c:pt idx="17">
                  <c:v>74.5</c:v>
                </c:pt>
                <c:pt idx="18">
                  <c:v>87.3</c:v>
                </c:pt>
                <c:pt idx="19">
                  <c:v>87.1</c:v>
                </c:pt>
                <c:pt idx="20">
                  <c:v>87.1</c:v>
                </c:pt>
                <c:pt idx="21">
                  <c:v>87</c:v>
                </c:pt>
                <c:pt idx="22">
                  <c:v>87</c:v>
                </c:pt>
                <c:pt idx="23">
                  <c:v>87</c:v>
                </c:pt>
                <c:pt idx="24">
                  <c:v>87</c:v>
                </c:pt>
              </c:numCache>
            </c:numRef>
          </c:cat>
          <c:val>
            <c:numRef>
              <c:f>Sheet1!$AZ$2:$AZ$26</c:f>
              <c:numCache>
                <c:formatCode>0.00_ </c:formatCode>
                <c:ptCount val="25"/>
                <c:pt idx="0">
                  <c:v>21.76951343473754</c:v>
                </c:pt>
                <c:pt idx="1">
                  <c:v>23.792959286175691</c:v>
                </c:pt>
                <c:pt idx="2">
                  <c:v>22.63536696329334</c:v>
                </c:pt>
                <c:pt idx="3">
                  <c:v>21.914950706054487</c:v>
                </c:pt>
                <c:pt idx="4">
                  <c:v>16.919335235101709</c:v>
                </c:pt>
                <c:pt idx="5">
                  <c:v>12.217536595139601</c:v>
                </c:pt>
                <c:pt idx="6">
                  <c:v>6.6291333793838101</c:v>
                </c:pt>
                <c:pt idx="7">
                  <c:v>1.5897731670463533</c:v>
                </c:pt>
                <c:pt idx="8">
                  <c:v>6.3497970759221187E-2</c:v>
                </c:pt>
                <c:pt idx="9">
                  <c:v>0.21248978856111522</c:v>
                </c:pt>
                <c:pt idx="10">
                  <c:v>0.20245373764140648</c:v>
                </c:pt>
                <c:pt idx="11">
                  <c:v>0</c:v>
                </c:pt>
                <c:pt idx="12">
                  <c:v>0.20429012876573949</c:v>
                </c:pt>
                <c:pt idx="13">
                  <c:v>0.63253067507953575</c:v>
                </c:pt>
                <c:pt idx="14">
                  <c:v>0.73313244655623666</c:v>
                </c:pt>
                <c:pt idx="15">
                  <c:v>-4.293933545915551</c:v>
                </c:pt>
                <c:pt idx="16">
                  <c:v>-9.1014830577937644</c:v>
                </c:pt>
                <c:pt idx="17">
                  <c:v>-14.555513915089763</c:v>
                </c:pt>
                <c:pt idx="18">
                  <c:v>-17.874314192480128</c:v>
                </c:pt>
                <c:pt idx="19">
                  <c:v>-19.118691182671615</c:v>
                </c:pt>
                <c:pt idx="20">
                  <c:v>-19.445537758728786</c:v>
                </c:pt>
                <c:pt idx="21">
                  <c:v>-19.40736408723523</c:v>
                </c:pt>
                <c:pt idx="22">
                  <c:v>-19.468382556297929</c:v>
                </c:pt>
                <c:pt idx="23">
                  <c:v>-19.25454005095223</c:v>
                </c:pt>
                <c:pt idx="24">
                  <c:v>-18.95437547332757</c:v>
                </c:pt>
              </c:numCache>
            </c:numRef>
          </c:val>
        </c:ser>
        <c:marker val="1"/>
        <c:axId val="212456576"/>
        <c:axId val="212458496"/>
      </c:lineChart>
      <c:catAx>
        <c:axId val="2124565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温度</a:t>
                </a:r>
                <a:r>
                  <a:rPr lang="en-US" altLang="zh-CN"/>
                  <a:t>/</a:t>
                </a:r>
                <a:r>
                  <a:rPr lang="zh-CN" altLang="en-US"/>
                  <a:t>℃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212458496"/>
        <c:crosses val="autoZero"/>
        <c:auto val="1"/>
        <c:lblAlgn val="ctr"/>
        <c:lblOffset val="100"/>
      </c:catAx>
      <c:valAx>
        <c:axId val="2124584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ppb</a:t>
                </a:r>
                <a:endParaRPr lang="zh-CN" altLang="en-US"/>
              </a:p>
            </c:rich>
          </c:tx>
          <c:layout/>
        </c:title>
        <c:numFmt formatCode="0.00_ " sourceLinked="1"/>
        <c:tickLblPos val="nextTo"/>
        <c:crossAx val="2124565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609600</xdr:colOff>
      <xdr:row>2</xdr:row>
      <xdr:rowOff>133349</xdr:rowOff>
    </xdr:from>
    <xdr:to>
      <xdr:col>40</xdr:col>
      <xdr:colOff>114300</xdr:colOff>
      <xdr:row>26</xdr:row>
      <xdr:rowOff>28575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33"/>
  <sheetViews>
    <sheetView tabSelected="1" topLeftCell="AA1" workbookViewId="0">
      <selection activeCell="AJ28" sqref="AJ28"/>
    </sheetView>
  </sheetViews>
  <sheetFormatPr defaultRowHeight="13.5"/>
  <cols>
    <col min="1" max="1" width="9.625" bestFit="1" customWidth="1"/>
    <col min="2" max="25" width="9.5" bestFit="1" customWidth="1"/>
  </cols>
  <sheetData>
    <row r="1" spans="1:7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AA1" s="4" t="s">
        <v>25</v>
      </c>
      <c r="AB1" s="5" t="s">
        <v>31</v>
      </c>
      <c r="AC1" s="6" t="s">
        <v>26</v>
      </c>
      <c r="AD1" s="6" t="s">
        <v>32</v>
      </c>
      <c r="AE1" s="6" t="s">
        <v>32</v>
      </c>
      <c r="AF1" s="5" t="s">
        <v>33</v>
      </c>
      <c r="AG1" s="7" t="s">
        <v>27</v>
      </c>
      <c r="AH1" s="6" t="s">
        <v>34</v>
      </c>
      <c r="AI1" s="6" t="s">
        <v>28</v>
      </c>
      <c r="AJ1" s="5" t="s">
        <v>35</v>
      </c>
      <c r="AK1" s="8" t="s">
        <v>29</v>
      </c>
      <c r="AL1" s="6" t="s">
        <v>36</v>
      </c>
      <c r="AM1" s="5" t="s">
        <v>37</v>
      </c>
      <c r="AN1" s="6" t="s">
        <v>38</v>
      </c>
      <c r="AO1" s="5" t="s">
        <v>30</v>
      </c>
      <c r="AP1" s="6" t="s">
        <v>39</v>
      </c>
      <c r="AQ1" s="5" t="s">
        <v>40</v>
      </c>
      <c r="AR1" s="9" t="s">
        <v>41</v>
      </c>
      <c r="AS1" s="10" t="s">
        <v>42</v>
      </c>
      <c r="AT1" s="9" t="s">
        <v>43</v>
      </c>
      <c r="AU1" s="6" t="s">
        <v>44</v>
      </c>
      <c r="AV1" s="5" t="s">
        <v>45</v>
      </c>
      <c r="AW1" s="11" t="s">
        <v>46</v>
      </c>
      <c r="AX1" s="6" t="s">
        <v>47</v>
      </c>
      <c r="AY1" s="6" t="s">
        <v>48</v>
      </c>
      <c r="AZ1" s="9" t="s">
        <v>49</v>
      </c>
    </row>
    <row r="2" spans="1:73">
      <c r="A2">
        <v>19440008.428612102</v>
      </c>
      <c r="B2">
        <v>19440007.5463553</v>
      </c>
      <c r="C2">
        <v>19440006.485295199</v>
      </c>
      <c r="D2">
        <v>19440006.325405899</v>
      </c>
      <c r="E2">
        <v>19440005.687605001</v>
      </c>
      <c r="F2">
        <v>19440004.3100923</v>
      </c>
      <c r="G2">
        <v>19440006.217785601</v>
      </c>
      <c r="H2">
        <v>19439999.339898001</v>
      </c>
      <c r="I2">
        <v>19440009.2159013</v>
      </c>
      <c r="J2">
        <v>19440004.673090301</v>
      </c>
      <c r="K2">
        <v>19440007.371063199</v>
      </c>
      <c r="L2">
        <v>19440003.9990252</v>
      </c>
      <c r="M2">
        <v>19440005.8246314</v>
      </c>
      <c r="N2">
        <v>19440000.137258299</v>
      </c>
      <c r="O2">
        <v>19440003.4820797</v>
      </c>
      <c r="P2">
        <v>19440005.444478098</v>
      </c>
      <c r="Q2">
        <v>19440008.528272599</v>
      </c>
      <c r="R2">
        <v>19440003.926005401</v>
      </c>
      <c r="S2">
        <v>19440008.622491501</v>
      </c>
      <c r="T2">
        <v>19440004.6803976</v>
      </c>
      <c r="U2">
        <v>19440007.891789701</v>
      </c>
      <c r="V2">
        <v>19440005.8539032</v>
      </c>
      <c r="W2">
        <v>19440006.032670502</v>
      </c>
      <c r="X2">
        <v>19440010.227881599</v>
      </c>
      <c r="Y2">
        <v>19440007.759940799</v>
      </c>
      <c r="AA2" s="6">
        <v>-42</v>
      </c>
      <c r="AB2" s="12">
        <f>(A2-A$13)/A$13*10^9</f>
        <v>14.220138245529418</v>
      </c>
      <c r="AC2" s="12">
        <f t="shared" ref="AC2:AZ2" si="0">(B2-B$13)/B$13*10^9</f>
        <v>-13.061836409830727</v>
      </c>
      <c r="AD2" s="12">
        <f t="shared" si="0"/>
        <v>19.977586363820695</v>
      </c>
      <c r="AE2" s="12">
        <f t="shared" si="0"/>
        <v>66.207940566829706</v>
      </c>
      <c r="AF2" s="12">
        <f t="shared" si="0"/>
        <v>-90.570489901758805</v>
      </c>
      <c r="AG2" s="12">
        <f t="shared" si="0"/>
        <v>2.3268255830850859</v>
      </c>
      <c r="AH2" s="12">
        <f t="shared" si="0"/>
        <v>27.182497131320481</v>
      </c>
      <c r="AI2" s="12">
        <f t="shared" si="0"/>
        <v>-83.747428960655981</v>
      </c>
      <c r="AJ2" s="12">
        <f t="shared" si="0"/>
        <v>17.84547533226409</v>
      </c>
      <c r="AK2" s="12">
        <f t="shared" si="0"/>
        <v>7.0374316130642027</v>
      </c>
      <c r="AL2" s="12">
        <f t="shared" si="0"/>
        <v>-35.867042739561299</v>
      </c>
      <c r="AM2" s="12">
        <f t="shared" si="0"/>
        <v>10.793439189522196</v>
      </c>
      <c r="AN2" s="12">
        <f t="shared" si="0"/>
        <v>17.883544425076995</v>
      </c>
      <c r="AO2" s="12">
        <f t="shared" si="0"/>
        <v>-14.454387622213639</v>
      </c>
      <c r="AP2" s="12">
        <f t="shared" si="0"/>
        <v>38.284109879255908</v>
      </c>
      <c r="AQ2" s="12">
        <f t="shared" si="0"/>
        <v>8.0063764008318969</v>
      </c>
      <c r="AR2" s="12">
        <f t="shared" si="0"/>
        <v>49.93893119682582</v>
      </c>
      <c r="AS2" s="12">
        <f t="shared" si="0"/>
        <v>3.7683584299455579</v>
      </c>
      <c r="AT2" s="12">
        <f t="shared" si="0"/>
        <v>-3.9116956359138704</v>
      </c>
      <c r="AU2" s="12">
        <f t="shared" si="0"/>
        <v>28.687005205786598</v>
      </c>
      <c r="AV2" s="12">
        <f t="shared" si="0"/>
        <v>17.655538361422689</v>
      </c>
      <c r="AW2" s="12">
        <f t="shared" si="0"/>
        <v>-10.030850743657611</v>
      </c>
      <c r="AX2" s="12">
        <f t="shared" si="0"/>
        <v>32.878622734241702</v>
      </c>
      <c r="AY2" s="12">
        <f t="shared" si="0"/>
        <v>20.107525715881149</v>
      </c>
      <c r="AZ2" s="12">
        <f t="shared" si="0"/>
        <v>21.76951343473754</v>
      </c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</row>
    <row r="3" spans="1:73">
      <c r="A3">
        <v>19440008.449951801</v>
      </c>
      <c r="B3">
        <v>19440007.540628701</v>
      </c>
      <c r="C3">
        <v>19440006.505683798</v>
      </c>
      <c r="D3">
        <v>19440006.324368801</v>
      </c>
      <c r="E3">
        <v>19440005.7727134</v>
      </c>
      <c r="F3">
        <v>19440004.329936199</v>
      </c>
      <c r="G3">
        <v>19440006.2186496</v>
      </c>
      <c r="H3">
        <v>19439999.2737717</v>
      </c>
      <c r="I3">
        <v>19440009.2179102</v>
      </c>
      <c r="J3">
        <v>19440004.6959152</v>
      </c>
      <c r="K3">
        <v>19440007.372362901</v>
      </c>
      <c r="L3">
        <v>19440003.9791716</v>
      </c>
      <c r="M3">
        <v>19440005.837657601</v>
      </c>
      <c r="N3">
        <v>19439999.893600602</v>
      </c>
      <c r="O3">
        <v>19440003.4638252</v>
      </c>
      <c r="P3">
        <v>19440005.458140399</v>
      </c>
      <c r="Q3">
        <v>19440008.529862899</v>
      </c>
      <c r="R3">
        <v>19440003.924250498</v>
      </c>
      <c r="S3">
        <v>19440008.630592398</v>
      </c>
      <c r="T3">
        <v>19440004.6944043</v>
      </c>
      <c r="U3">
        <v>19440007.887517001</v>
      </c>
      <c r="V3">
        <v>19440005.865961</v>
      </c>
      <c r="W3">
        <v>19440006.027266901</v>
      </c>
      <c r="X3">
        <v>19440010.230856001</v>
      </c>
      <c r="Y3">
        <v>19440007.799276602</v>
      </c>
      <c r="AA3" s="6">
        <v>-42</v>
      </c>
      <c r="AB3" s="12">
        <f t="shared" ref="AB3:AB26" si="1">(A3-A$13)/A$13*10^9</f>
        <v>15.317858959375112</v>
      </c>
      <c r="AC3" s="12">
        <f t="shared" ref="AC3:AC26" si="2">(B3-B$13)/B$13*10^9</f>
        <v>-13.356414388503168</v>
      </c>
      <c r="AD3" s="12">
        <f t="shared" ref="AD3:AD26" si="3">(C3-C$13)/C$13*10^9</f>
        <v>21.026382304701485</v>
      </c>
      <c r="AE3" s="12">
        <f t="shared" ref="AE3:AE26" si="4">(D3-D$13)/D$13*10^9</f>
        <v>66.154591894064168</v>
      </c>
      <c r="AF3" s="12">
        <f t="shared" ref="AF3:AF26" si="5">(E3-E$13)/E$13*10^9</f>
        <v>-86.192487495250759</v>
      </c>
      <c r="AG3" s="12">
        <f t="shared" ref="AG3:AG26" si="6">(F3-F$13)/F$13*10^9</f>
        <v>3.3476020419390595</v>
      </c>
      <c r="AH3" s="12">
        <f t="shared" ref="AH3:AH26" si="7">(G3-G$13)/G$13*10^9</f>
        <v>27.226941517919332</v>
      </c>
      <c r="AI3" s="12">
        <f t="shared" ref="AI3:AI26" si="8">(H3-H$13)/H$13*10^9</f>
        <v>-87.148987530209439</v>
      </c>
      <c r="AJ3" s="12">
        <f t="shared" ref="AJ3:AJ26" si="9">(I3-I$13)/I$13*10^9</f>
        <v>17.948813764869108</v>
      </c>
      <c r="AK3" s="12">
        <f t="shared" ref="AK3:AK26" si="10">(J3-J$13)/J$13*10^9</f>
        <v>8.2115516252051268</v>
      </c>
      <c r="AL3" s="12">
        <f t="shared" ref="AL3:AL26" si="11">(K3-K$13)/K$13*10^9</f>
        <v>-35.800185687521939</v>
      </c>
      <c r="AM3" s="12">
        <f t="shared" ref="AM3:AM26" si="12">(L3-L$13)/L$13*10^9</f>
        <v>9.7721637008540831</v>
      </c>
      <c r="AN3" s="12">
        <f t="shared" ref="AN3:AN26" si="13">(M3-M$13)/M$13*10^9</f>
        <v>18.553616264836418</v>
      </c>
      <c r="AO3" s="12">
        <f t="shared" ref="AO3:AO26" si="14">(N3-N$13)/N$13*10^9</f>
        <v>-26.988219502350656</v>
      </c>
      <c r="AP3" s="12">
        <f t="shared" ref="AP3:AP26" si="15">(O3-O$13)/O$13*10^9</f>
        <v>37.345092527836989</v>
      </c>
      <c r="AQ3" s="12">
        <f t="shared" ref="AQ3:AQ26" si="16">(P3-P$13)/P$13*10^9</f>
        <v>8.7091694711496448</v>
      </c>
      <c r="AR3" s="12">
        <f t="shared" ref="AR3:AR26" si="17">(Q3-Q$13)/Q$13*10^9</f>
        <v>50.020736738653973</v>
      </c>
      <c r="AS3" s="12">
        <f t="shared" ref="AS3:AS26" si="18">(R3-R$13)/R$13*10^9</f>
        <v>3.6780856956132171</v>
      </c>
      <c r="AT3" s="12">
        <f t="shared" ref="AT3:AT26" si="19">(S3-S$13)/S$13*10^9</f>
        <v>-3.4949830099387467</v>
      </c>
      <c r="AU3" s="12">
        <f t="shared" ref="AU3:AU26" si="20">(T3-T$13)/T$13*10^9</f>
        <v>29.407514331109464</v>
      </c>
      <c r="AV3" s="12">
        <f t="shared" ref="AV3:AV26" si="21">(U3-U$13)/U$13*10^9</f>
        <v>17.435749385240204</v>
      </c>
      <c r="AW3" s="12">
        <f t="shared" ref="AW3:AW26" si="22">(V3-V$13)/V$13*10^9</f>
        <v>-9.4105937429343864</v>
      </c>
      <c r="AX3" s="12">
        <f t="shared" ref="AX3:AX26" si="23">(W3-W$13)/W$13*10^9</f>
        <v>32.600659815828706</v>
      </c>
      <c r="AY3" s="12">
        <f t="shared" ref="AY3:AY26" si="24">(X3-X$13)/X$13*10^9</f>
        <v>20.26052986476757</v>
      </c>
      <c r="AZ3" s="12">
        <f t="shared" ref="AZ3:AZ26" si="25">(Y3-Y$13)/Y$13*10^9</f>
        <v>23.792959286175691</v>
      </c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1:73">
      <c r="A4">
        <v>19440008.4560652</v>
      </c>
      <c r="B4">
        <v>19440007.528164599</v>
      </c>
      <c r="C4">
        <v>19440006.510175001</v>
      </c>
      <c r="D4">
        <v>19440006.315696701</v>
      </c>
      <c r="E4">
        <v>19440005.744817201</v>
      </c>
      <c r="F4">
        <v>19440004.3429708</v>
      </c>
      <c r="G4">
        <v>19440006.2217099</v>
      </c>
      <c r="H4">
        <v>19439999.3688039</v>
      </c>
      <c r="I4">
        <v>19440009.229952101</v>
      </c>
      <c r="J4">
        <v>19440004.7016127</v>
      </c>
      <c r="K4">
        <v>19440007.410716001</v>
      </c>
      <c r="L4">
        <v>19440003.991578601</v>
      </c>
      <c r="M4">
        <v>19440005.8168956</v>
      </c>
      <c r="N4">
        <v>19439999.935798299</v>
      </c>
      <c r="O4">
        <v>19440003.4850218</v>
      </c>
      <c r="P4">
        <v>19440005.4583643</v>
      </c>
      <c r="Q4">
        <v>19440008.530496601</v>
      </c>
      <c r="R4">
        <v>19440003.910280202</v>
      </c>
      <c r="S4">
        <v>19440008.630326599</v>
      </c>
      <c r="T4">
        <v>19440004.691503599</v>
      </c>
      <c r="U4">
        <v>19440007.882727399</v>
      </c>
      <c r="V4">
        <v>19440005.857719801</v>
      </c>
      <c r="W4">
        <v>19440006.0443689</v>
      </c>
      <c r="X4">
        <v>19440010.249471001</v>
      </c>
      <c r="Y4">
        <v>19440007.776772998</v>
      </c>
      <c r="AA4" s="6">
        <v>-42</v>
      </c>
      <c r="AB4" s="12">
        <f t="shared" si="1"/>
        <v>15.632334075450546</v>
      </c>
      <c r="AC4" s="12">
        <f t="shared" si="2"/>
        <v>-13.997571659924017</v>
      </c>
      <c r="AD4" s="12">
        <f t="shared" si="3"/>
        <v>21.257411169139662</v>
      </c>
      <c r="AE4" s="12">
        <f t="shared" si="4"/>
        <v>65.708496353275805</v>
      </c>
      <c r="AF4" s="12">
        <f t="shared" si="5"/>
        <v>-87.627476625249074</v>
      </c>
      <c r="AG4" s="12">
        <f t="shared" si="6"/>
        <v>4.0181060493931806</v>
      </c>
      <c r="AH4" s="12">
        <f t="shared" si="7"/>
        <v>27.384364306371999</v>
      </c>
      <c r="AI4" s="12">
        <f t="shared" si="8"/>
        <v>-82.260500108118649</v>
      </c>
      <c r="AJ4" s="12">
        <f t="shared" si="9"/>
        <v>18.568252798467078</v>
      </c>
      <c r="AK4" s="12">
        <f t="shared" si="10"/>
        <v>8.5046328305118024</v>
      </c>
      <c r="AL4" s="12">
        <f t="shared" si="11"/>
        <v>-33.827290394255662</v>
      </c>
      <c r="AM4" s="12">
        <f t="shared" si="12"/>
        <v>10.410383798055065</v>
      </c>
      <c r="AN4" s="12">
        <f t="shared" si="13"/>
        <v>17.485612438524459</v>
      </c>
      <c r="AO4" s="12">
        <f t="shared" si="14"/>
        <v>-24.817556130091319</v>
      </c>
      <c r="AP4" s="12">
        <f t="shared" si="15"/>
        <v>38.435452459138787</v>
      </c>
      <c r="AQ4" s="12">
        <f t="shared" si="16"/>
        <v>8.7206870154857601</v>
      </c>
      <c r="AR4" s="12">
        <f t="shared" si="17"/>
        <v>50.053334549134128</v>
      </c>
      <c r="AS4" s="12">
        <f t="shared" si="18"/>
        <v>2.9594491698306511</v>
      </c>
      <c r="AT4" s="12">
        <f t="shared" si="19"/>
        <v>-3.5086558156929586</v>
      </c>
      <c r="AU4" s="12">
        <f t="shared" si="20"/>
        <v>29.258301347517698</v>
      </c>
      <c r="AV4" s="12">
        <f t="shared" si="21"/>
        <v>17.189370776616901</v>
      </c>
      <c r="AW4" s="12">
        <f t="shared" si="22"/>
        <v>-9.8345235985236776</v>
      </c>
      <c r="AX4" s="12">
        <f t="shared" si="23"/>
        <v>33.480392049748424</v>
      </c>
      <c r="AY4" s="12">
        <f t="shared" si="24"/>
        <v>21.218091106043836</v>
      </c>
      <c r="AZ4" s="12">
        <f t="shared" si="25"/>
        <v>22.63536696329334</v>
      </c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1:73">
      <c r="A5">
        <v>19440008.514453001</v>
      </c>
      <c r="B5">
        <v>19440007.579077501</v>
      </c>
      <c r="C5">
        <v>19440006.533064399</v>
      </c>
      <c r="D5">
        <v>19440006.323787499</v>
      </c>
      <c r="E5">
        <v>19440005.779093899</v>
      </c>
      <c r="F5">
        <v>19440004.347863901</v>
      </c>
      <c r="G5">
        <v>19440006.2268207</v>
      </c>
      <c r="H5">
        <v>19439999.364167199</v>
      </c>
      <c r="I5">
        <v>19440009.2297417</v>
      </c>
      <c r="J5">
        <v>19440004.686461501</v>
      </c>
      <c r="K5">
        <v>19440007.383149698</v>
      </c>
      <c r="L5">
        <v>19440004.0001137</v>
      </c>
      <c r="M5">
        <v>19440005.813908201</v>
      </c>
      <c r="N5">
        <v>19439999.815990999</v>
      </c>
      <c r="O5">
        <v>19440003.491949599</v>
      </c>
      <c r="P5">
        <v>19440005.453805901</v>
      </c>
      <c r="Q5">
        <v>19440008.524613999</v>
      </c>
      <c r="R5">
        <v>19440003.899813499</v>
      </c>
      <c r="S5">
        <v>19440008.627589401</v>
      </c>
      <c r="T5">
        <v>19440004.695347399</v>
      </c>
      <c r="U5">
        <v>19440007.8780993</v>
      </c>
      <c r="V5">
        <v>19440005.873284999</v>
      </c>
      <c r="W5">
        <v>19440006.060764</v>
      </c>
      <c r="X5">
        <v>19440010.250108901</v>
      </c>
      <c r="Y5">
        <v>19440007.762768101</v>
      </c>
      <c r="AA5" s="6">
        <v>-42</v>
      </c>
      <c r="AB5" s="12">
        <f t="shared" si="1"/>
        <v>18.635820524329159</v>
      </c>
      <c r="AC5" s="12">
        <f t="shared" si="2"/>
        <v>-11.378596282845164</v>
      </c>
      <c r="AD5" s="12">
        <f t="shared" si="3"/>
        <v>22.434848970560981</v>
      </c>
      <c r="AE5" s="12">
        <f t="shared" si="4"/>
        <v>66.124689548483161</v>
      </c>
      <c r="AF5" s="12">
        <f t="shared" si="5"/>
        <v>-85.864272682255375</v>
      </c>
      <c r="AG5" s="12">
        <f t="shared" si="6"/>
        <v>4.2698087591837064</v>
      </c>
      <c r="AH5" s="12">
        <f t="shared" si="7"/>
        <v>27.647265477695409</v>
      </c>
      <c r="AI5" s="12">
        <f t="shared" si="8"/>
        <v>-82.499013532273139</v>
      </c>
      <c r="AJ5" s="12">
        <f t="shared" si="9"/>
        <v>18.557429723632861</v>
      </c>
      <c r="AK5" s="12">
        <f t="shared" si="10"/>
        <v>7.7252503501676175</v>
      </c>
      <c r="AL5" s="12">
        <f t="shared" si="11"/>
        <v>-35.245309485134797</v>
      </c>
      <c r="AM5" s="12">
        <f t="shared" si="12"/>
        <v>10.849431978139494</v>
      </c>
      <c r="AN5" s="12">
        <f t="shared" si="13"/>
        <v>17.331939657884451</v>
      </c>
      <c r="AO5" s="12">
        <f t="shared" si="14"/>
        <v>-30.980482912440518</v>
      </c>
      <c r="AP5" s="12">
        <f t="shared" si="15"/>
        <v>38.791820692564286</v>
      </c>
      <c r="AQ5" s="12">
        <f t="shared" si="16"/>
        <v>8.486201517569409</v>
      </c>
      <c r="AR5" s="12">
        <f t="shared" si="17"/>
        <v>49.750731673717354</v>
      </c>
      <c r="AS5" s="12">
        <f t="shared" si="18"/>
        <v>2.4210386653003795</v>
      </c>
      <c r="AT5" s="12">
        <f t="shared" si="19"/>
        <v>-3.6494581202307375</v>
      </c>
      <c r="AU5" s="12">
        <f t="shared" si="20"/>
        <v>29.456027603601346</v>
      </c>
      <c r="AV5" s="12">
        <f t="shared" si="21"/>
        <v>16.951299907067551</v>
      </c>
      <c r="AW5" s="12">
        <f t="shared" si="22"/>
        <v>-9.0338449425765965</v>
      </c>
      <c r="AX5" s="12">
        <f t="shared" si="23"/>
        <v>34.323761129602289</v>
      </c>
      <c r="AY5" s="12">
        <f t="shared" si="24"/>
        <v>21.25090487978192</v>
      </c>
      <c r="AZ5" s="12">
        <f t="shared" si="25"/>
        <v>21.914950706054487</v>
      </c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1:73">
      <c r="A6">
        <v>19440008.580382101</v>
      </c>
      <c r="B6">
        <v>19440007.5494655</v>
      </c>
      <c r="C6">
        <v>19440006.520629302</v>
      </c>
      <c r="D6">
        <v>19440006.2250994</v>
      </c>
      <c r="E6">
        <v>19440005.933298498</v>
      </c>
      <c r="F6">
        <v>19440004.2941375</v>
      </c>
      <c r="G6">
        <v>19440006.168155201</v>
      </c>
      <c r="H6">
        <v>19439999.498318002</v>
      </c>
      <c r="I6">
        <v>19440009.193137001</v>
      </c>
      <c r="J6">
        <v>19440004.652162299</v>
      </c>
      <c r="K6">
        <v>19440007.445379801</v>
      </c>
      <c r="L6">
        <v>19440003.907042898</v>
      </c>
      <c r="M6">
        <v>19440005.764189899</v>
      </c>
      <c r="N6">
        <v>19439999.529192802</v>
      </c>
      <c r="O6">
        <v>19440003.354514401</v>
      </c>
      <c r="P6">
        <v>19440005.366941102</v>
      </c>
      <c r="Q6">
        <v>19440008.363598298</v>
      </c>
      <c r="R6">
        <v>19440003.863287199</v>
      </c>
      <c r="S6">
        <v>19440008.609384201</v>
      </c>
      <c r="T6">
        <v>19440004.603594501</v>
      </c>
      <c r="U6">
        <v>19440007.825440601</v>
      </c>
      <c r="V6">
        <v>19440005.749377299</v>
      </c>
      <c r="W6">
        <v>19440005.979098801</v>
      </c>
      <c r="X6">
        <v>19440010.197670199</v>
      </c>
      <c r="Y6">
        <v>19440007.6656533</v>
      </c>
      <c r="AA6" s="6">
        <v>-25.4</v>
      </c>
      <c r="AB6" s="12">
        <f t="shared" si="1"/>
        <v>22.02723370694369</v>
      </c>
      <c r="AC6" s="12">
        <f t="shared" si="2"/>
        <v>-12.901846753517015</v>
      </c>
      <c r="AD6" s="12">
        <f t="shared" si="3"/>
        <v>21.795183674914529</v>
      </c>
      <c r="AE6" s="12">
        <f t="shared" si="4"/>
        <v>61.048142534283834</v>
      </c>
      <c r="AF6" s="12">
        <f t="shared" si="5"/>
        <v>-77.931940353194264</v>
      </c>
      <c r="AG6" s="12">
        <f t="shared" si="6"/>
        <v>1.5061056010959915</v>
      </c>
      <c r="AH6" s="12">
        <f t="shared" si="7"/>
        <v>24.629493773890587</v>
      </c>
      <c r="AI6" s="12">
        <f t="shared" si="8"/>
        <v>-75.598252400093955</v>
      </c>
      <c r="AJ6" s="12">
        <f t="shared" si="9"/>
        <v>16.674472828186367</v>
      </c>
      <c r="AK6" s="12">
        <f t="shared" si="10"/>
        <v>5.9608885055322611</v>
      </c>
      <c r="AL6" s="12">
        <f t="shared" si="11"/>
        <v>-32.044173842640269</v>
      </c>
      <c r="AM6" s="12">
        <f t="shared" si="12"/>
        <v>6.0618402494178794</v>
      </c>
      <c r="AN6" s="12">
        <f t="shared" si="13"/>
        <v>14.774414568596001</v>
      </c>
      <c r="AO6" s="12">
        <f t="shared" si="14"/>
        <v>-45.733476307791143</v>
      </c>
      <c r="AP6" s="12">
        <f t="shared" si="15"/>
        <v>31.722109865687347</v>
      </c>
      <c r="AQ6" s="12">
        <f t="shared" si="16"/>
        <v>4.0178488617711965</v>
      </c>
      <c r="AR6" s="12">
        <f t="shared" si="17"/>
        <v>41.468034248165004</v>
      </c>
      <c r="AS6" s="12">
        <f t="shared" si="18"/>
        <v>0.54211413988671175</v>
      </c>
      <c r="AT6" s="12">
        <f t="shared" si="19"/>
        <v>-4.5859391513334566</v>
      </c>
      <c r="AU6" s="12">
        <f t="shared" si="20"/>
        <v>24.736229327386841</v>
      </c>
      <c r="AV6" s="12">
        <f t="shared" si="21"/>
        <v>14.242520122835336</v>
      </c>
      <c r="AW6" s="12">
        <f t="shared" si="22"/>
        <v>-15.407695849274207</v>
      </c>
      <c r="AX6" s="12">
        <f t="shared" si="23"/>
        <v>30.122877560030499</v>
      </c>
      <c r="AY6" s="12">
        <f t="shared" si="24"/>
        <v>18.553442127755979</v>
      </c>
      <c r="AZ6" s="12">
        <f t="shared" si="25"/>
        <v>16.919335235101709</v>
      </c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3">
      <c r="A7">
        <v>19440008.412981801</v>
      </c>
      <c r="B7">
        <v>19440007.567431498</v>
      </c>
      <c r="C7">
        <v>19440006.413792498</v>
      </c>
      <c r="D7">
        <v>19440005.9318242</v>
      </c>
      <c r="E7">
        <v>19440006.2518511</v>
      </c>
      <c r="F7">
        <v>19440004.291556802</v>
      </c>
      <c r="G7">
        <v>19440006.080213599</v>
      </c>
      <c r="H7">
        <v>19439999.8261314</v>
      </c>
      <c r="I7">
        <v>19440009.113739401</v>
      </c>
      <c r="J7">
        <v>19440004.608461399</v>
      </c>
      <c r="K7">
        <v>19440007.505345002</v>
      </c>
      <c r="L7">
        <v>19440003.850238401</v>
      </c>
      <c r="M7">
        <v>19440005.652964</v>
      </c>
      <c r="N7">
        <v>19440000.141960699</v>
      </c>
      <c r="O7">
        <v>19440003.177189499</v>
      </c>
      <c r="P7">
        <v>19440005.465029798</v>
      </c>
      <c r="Q7">
        <v>19440008.132051799</v>
      </c>
      <c r="R7">
        <v>19440003.900318898</v>
      </c>
      <c r="S7">
        <v>19440008.596634999</v>
      </c>
      <c r="T7">
        <v>19440004.499612998</v>
      </c>
      <c r="U7">
        <v>19440007.764869701</v>
      </c>
      <c r="V7">
        <v>19440006.2627718</v>
      </c>
      <c r="W7">
        <v>19440005.848188799</v>
      </c>
      <c r="X7">
        <v>19440010.1024669</v>
      </c>
      <c r="Y7">
        <v>19440007.574250299</v>
      </c>
      <c r="AA7" s="6">
        <v>-9</v>
      </c>
      <c r="AB7" s="12">
        <f t="shared" si="1"/>
        <v>13.416110748948972</v>
      </c>
      <c r="AC7" s="12">
        <f t="shared" si="2"/>
        <v>-11.977670246739633</v>
      </c>
      <c r="AD7" s="12">
        <f t="shared" si="3"/>
        <v>16.299465066352322</v>
      </c>
      <c r="AE7" s="12">
        <f t="shared" si="4"/>
        <v>45.96197361342287</v>
      </c>
      <c r="AF7" s="12">
        <f t="shared" si="5"/>
        <v>-61.54549590713448</v>
      </c>
      <c r="AG7" s="12">
        <f t="shared" si="6"/>
        <v>1.3733536456751354</v>
      </c>
      <c r="AH7" s="12">
        <f t="shared" si="7"/>
        <v>20.105750145534184</v>
      </c>
      <c r="AI7" s="12">
        <f t="shared" si="8"/>
        <v>-58.735424119711119</v>
      </c>
      <c r="AJ7" s="12">
        <f t="shared" si="9"/>
        <v>12.590236000968657</v>
      </c>
      <c r="AK7" s="12">
        <f t="shared" si="10"/>
        <v>3.7129003506300666</v>
      </c>
      <c r="AL7" s="12">
        <f t="shared" si="11"/>
        <v>-28.959545456094371</v>
      </c>
      <c r="AM7" s="12">
        <f t="shared" si="12"/>
        <v>3.1397988027750015</v>
      </c>
      <c r="AN7" s="12">
        <f t="shared" si="13"/>
        <v>9.0529193025243835</v>
      </c>
      <c r="AO7" s="12">
        <f t="shared" si="14"/>
        <v>-14.212494601896578</v>
      </c>
      <c r="AP7" s="12">
        <f t="shared" si="15"/>
        <v>22.60045979919159</v>
      </c>
      <c r="AQ7" s="12">
        <f t="shared" si="16"/>
        <v>9.0635623346654963</v>
      </c>
      <c r="AR7" s="12">
        <f t="shared" si="17"/>
        <v>29.55721074921841</v>
      </c>
      <c r="AS7" s="12">
        <f t="shared" si="18"/>
        <v>2.4470365489813526</v>
      </c>
      <c r="AT7" s="12">
        <f t="shared" si="19"/>
        <v>-5.241762034294327</v>
      </c>
      <c r="AU7" s="12">
        <f t="shared" si="20"/>
        <v>19.387387748047455</v>
      </c>
      <c r="AV7" s="12">
        <f t="shared" si="21"/>
        <v>11.126734326671736</v>
      </c>
      <c r="AW7" s="12">
        <f t="shared" si="22"/>
        <v>11.001478086616535</v>
      </c>
      <c r="AX7" s="12">
        <f t="shared" si="23"/>
        <v>23.388825843210459</v>
      </c>
      <c r="AY7" s="12">
        <f t="shared" si="24"/>
        <v>13.656155558784754</v>
      </c>
      <c r="AZ7" s="12">
        <f t="shared" si="25"/>
        <v>12.217536595139601</v>
      </c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3">
      <c r="A8">
        <v>19440008.269529201</v>
      </c>
      <c r="B8">
        <v>19440007.623738799</v>
      </c>
      <c r="C8">
        <v>19440006.270003699</v>
      </c>
      <c r="D8">
        <v>19440005.654780898</v>
      </c>
      <c r="E8">
        <v>19440006.455648899</v>
      </c>
      <c r="F8">
        <v>19440004.293022301</v>
      </c>
      <c r="G8">
        <v>19440005.958079401</v>
      </c>
      <c r="H8">
        <v>19440000.207176398</v>
      </c>
      <c r="I8">
        <v>19440009.025467601</v>
      </c>
      <c r="J8">
        <v>19440004.585232198</v>
      </c>
      <c r="K8">
        <v>19440007.739558101</v>
      </c>
      <c r="L8">
        <v>19440003.79826</v>
      </c>
      <c r="M8">
        <v>19440005.524702501</v>
      </c>
      <c r="N8">
        <v>19440000.260694601</v>
      </c>
      <c r="O8">
        <v>19440002.985884901</v>
      </c>
      <c r="P8">
        <v>19440005.2563271</v>
      </c>
      <c r="Q8">
        <v>19440007.892086301</v>
      </c>
      <c r="R8">
        <v>19440003.894925199</v>
      </c>
      <c r="S8">
        <v>19440008.5939583</v>
      </c>
      <c r="T8">
        <v>19440004.355303299</v>
      </c>
      <c r="U8">
        <v>19440007.674690802</v>
      </c>
      <c r="V8">
        <v>19440006.200959198</v>
      </c>
      <c r="W8">
        <v>19440005.696792699</v>
      </c>
      <c r="X8">
        <v>19440010.0103788</v>
      </c>
      <c r="Y8">
        <v>19440007.4656117</v>
      </c>
      <c r="AA8" s="6">
        <v>7.9</v>
      </c>
      <c r="AB8" s="12">
        <f t="shared" si="1"/>
        <v>6.0368648905242903</v>
      </c>
      <c r="AC8" s="12">
        <f t="shared" si="2"/>
        <v>-9.0812053119647054</v>
      </c>
      <c r="AD8" s="12">
        <f t="shared" si="3"/>
        <v>8.9029241945766682</v>
      </c>
      <c r="AE8" s="12">
        <f t="shared" si="4"/>
        <v>31.710778664348144</v>
      </c>
      <c r="AF8" s="12">
        <f t="shared" si="5"/>
        <v>-51.062074069678509</v>
      </c>
      <c r="AG8" s="12">
        <f t="shared" si="6"/>
        <v>1.4487394007977141</v>
      </c>
      <c r="AH8" s="12">
        <f t="shared" si="7"/>
        <v>13.823128655860964</v>
      </c>
      <c r="AI8" s="12">
        <f t="shared" si="8"/>
        <v>-39.134344912295262</v>
      </c>
      <c r="AJ8" s="12">
        <f t="shared" si="9"/>
        <v>8.0495075978320134</v>
      </c>
      <c r="AK8" s="12">
        <f t="shared" si="10"/>
        <v>2.5179829137741856</v>
      </c>
      <c r="AL8" s="12">
        <f t="shared" si="11"/>
        <v>-16.911551542690404</v>
      </c>
      <c r="AM8" s="12">
        <f t="shared" si="12"/>
        <v>0.46601322107629123</v>
      </c>
      <c r="AN8" s="12">
        <f t="shared" si="13"/>
        <v>2.4551074213087474</v>
      </c>
      <c r="AO8" s="12">
        <f t="shared" si="14"/>
        <v>-8.1047837492245414</v>
      </c>
      <c r="AP8" s="12">
        <f t="shared" si="15"/>
        <v>12.759689682874395</v>
      </c>
      <c r="AQ8" s="12">
        <f t="shared" si="16"/>
        <v>-1.6721702564067307</v>
      </c>
      <c r="AR8" s="12">
        <f t="shared" si="17"/>
        <v>17.213311306888194</v>
      </c>
      <c r="AS8" s="12">
        <f t="shared" si="18"/>
        <v>2.1695829614004793</v>
      </c>
      <c r="AT8" s="12">
        <f t="shared" si="19"/>
        <v>-5.3794522664361919</v>
      </c>
      <c r="AU8" s="12">
        <f t="shared" si="20"/>
        <v>11.964050868880024</v>
      </c>
      <c r="AV8" s="12">
        <f t="shared" si="21"/>
        <v>6.4879038508243143</v>
      </c>
      <c r="AW8" s="12">
        <f t="shared" si="22"/>
        <v>7.8218184801301822</v>
      </c>
      <c r="AX8" s="12">
        <f t="shared" si="23"/>
        <v>15.600962804419824</v>
      </c>
      <c r="AY8" s="12">
        <f t="shared" si="24"/>
        <v>8.9191157969090185</v>
      </c>
      <c r="AZ8" s="12">
        <f t="shared" si="25"/>
        <v>6.6291333793838101</v>
      </c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1:73">
      <c r="A9">
        <v>19440008.184576601</v>
      </c>
      <c r="B9">
        <v>19440007.6633102</v>
      </c>
      <c r="C9">
        <v>19440006.134694502</v>
      </c>
      <c r="D9">
        <v>19440005.363682002</v>
      </c>
      <c r="E9">
        <v>19440007.150274299</v>
      </c>
      <c r="F9">
        <v>19440004.273331799</v>
      </c>
      <c r="G9">
        <v>19440005.816929199</v>
      </c>
      <c r="H9">
        <v>19440000.512383599</v>
      </c>
      <c r="I9">
        <v>19440008.915570401</v>
      </c>
      <c r="J9">
        <v>19440004.536143299</v>
      </c>
      <c r="K9">
        <v>19440007.9462041</v>
      </c>
      <c r="L9">
        <v>19440003.785686601</v>
      </c>
      <c r="M9">
        <v>19440005.486641198</v>
      </c>
      <c r="N9">
        <v>19440000.1444492</v>
      </c>
      <c r="O9">
        <v>19440002.821057402</v>
      </c>
      <c r="P9">
        <v>19440005.235891201</v>
      </c>
      <c r="Q9">
        <v>19440007.6858587</v>
      </c>
      <c r="R9">
        <v>19440003.7868382</v>
      </c>
      <c r="S9">
        <v>19440008.5996827</v>
      </c>
      <c r="T9">
        <v>19440004.209784899</v>
      </c>
      <c r="U9">
        <v>19440007.5951735</v>
      </c>
      <c r="V9">
        <v>19440006.1400612</v>
      </c>
      <c r="W9">
        <v>19440005.559502799</v>
      </c>
      <c r="X9">
        <v>19440009.9109235</v>
      </c>
      <c r="Y9">
        <v>19440007.3676465</v>
      </c>
      <c r="AA9" s="6">
        <v>24.4</v>
      </c>
      <c r="AB9" s="12">
        <f t="shared" si="1"/>
        <v>1.6668769956983178</v>
      </c>
      <c r="AC9" s="12">
        <f t="shared" si="2"/>
        <v>-7.0456402474672979</v>
      </c>
      <c r="AD9" s="12">
        <f t="shared" si="3"/>
        <v>1.9425767371768214</v>
      </c>
      <c r="AE9" s="12">
        <f t="shared" si="4"/>
        <v>16.736559478695597</v>
      </c>
      <c r="AF9" s="12">
        <f t="shared" si="5"/>
        <v>-15.330328500431923</v>
      </c>
      <c r="AG9" s="12">
        <f t="shared" si="6"/>
        <v>0.43585369528565471</v>
      </c>
      <c r="AH9" s="12">
        <f t="shared" si="7"/>
        <v>6.5623178897705117</v>
      </c>
      <c r="AI9" s="12">
        <f t="shared" si="8"/>
        <v>-23.434386828363539</v>
      </c>
      <c r="AJ9" s="12">
        <f t="shared" si="9"/>
        <v>2.3963620278472573</v>
      </c>
      <c r="AK9" s="12">
        <f t="shared" si="10"/>
        <v>-7.1656248778336892E-3</v>
      </c>
      <c r="AL9" s="12">
        <f t="shared" si="11"/>
        <v>-6.2816177290026634</v>
      </c>
      <c r="AM9" s="12">
        <f t="shared" si="12"/>
        <v>-0.18076641878557453</v>
      </c>
      <c r="AN9" s="12">
        <f t="shared" si="13"/>
        <v>0.49722205958206506</v>
      </c>
      <c r="AO9" s="12">
        <f t="shared" si="14"/>
        <v>-14.084485274920599</v>
      </c>
      <c r="AP9" s="12">
        <f t="shared" si="15"/>
        <v>4.2809100365190629</v>
      </c>
      <c r="AQ9" s="12">
        <f t="shared" si="16"/>
        <v>-2.7233993683564277</v>
      </c>
      <c r="AR9" s="12">
        <f t="shared" si="17"/>
        <v>6.6048997635829529</v>
      </c>
      <c r="AS9" s="12">
        <f t="shared" si="18"/>
        <v>-3.390446775449421</v>
      </c>
      <c r="AT9" s="12">
        <f t="shared" si="19"/>
        <v>-5.0849873631186568</v>
      </c>
      <c r="AU9" s="12">
        <f t="shared" si="20"/>
        <v>4.4785380646444715</v>
      </c>
      <c r="AV9" s="12">
        <f t="shared" si="21"/>
        <v>2.3975092883034743</v>
      </c>
      <c r="AW9" s="12">
        <f t="shared" si="22"/>
        <v>4.6892063626958009</v>
      </c>
      <c r="AX9" s="12">
        <f t="shared" si="23"/>
        <v>8.5387270923595828</v>
      </c>
      <c r="AY9" s="12">
        <f t="shared" si="24"/>
        <v>3.8031049742550587</v>
      </c>
      <c r="AZ9" s="12">
        <f t="shared" si="25"/>
        <v>1.5897731670463533</v>
      </c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73">
      <c r="A10">
        <v>19440008.1333239</v>
      </c>
      <c r="B10">
        <v>19440007.718947399</v>
      </c>
      <c r="C10">
        <v>19440006.075147599</v>
      </c>
      <c r="D10">
        <v>19440005.203189399</v>
      </c>
      <c r="E10">
        <v>19440007.3948652</v>
      </c>
      <c r="F10">
        <v>19440004.245962601</v>
      </c>
      <c r="G10">
        <v>19440005.723601699</v>
      </c>
      <c r="H10">
        <v>19440000.7688228</v>
      </c>
      <c r="I10">
        <v>19440008.866828699</v>
      </c>
      <c r="J10">
        <v>19440004.514460899</v>
      </c>
      <c r="K10">
        <v>19440008.010899901</v>
      </c>
      <c r="L10">
        <v>19440003.773890801</v>
      </c>
      <c r="M10">
        <v>19440005.4597557</v>
      </c>
      <c r="N10">
        <v>19440000.253585901</v>
      </c>
      <c r="O10">
        <v>19440002.7353158</v>
      </c>
      <c r="P10">
        <v>19440005.249877799</v>
      </c>
      <c r="Q10">
        <v>19440007.583494298</v>
      </c>
      <c r="R10">
        <v>19440003.797203802</v>
      </c>
      <c r="S10">
        <v>19440008.636947598</v>
      </c>
      <c r="T10">
        <v>19440004.1311877</v>
      </c>
      <c r="U10">
        <v>19440007.555719402</v>
      </c>
      <c r="V10">
        <v>19440006.0827525</v>
      </c>
      <c r="W10">
        <v>19440005.4573415</v>
      </c>
      <c r="X10">
        <v>19440009.850480601</v>
      </c>
      <c r="Y10">
        <v>19440007.337975699</v>
      </c>
      <c r="AA10" s="6">
        <v>25.2</v>
      </c>
      <c r="AB10" s="12">
        <f t="shared" si="1"/>
        <v>-0.96957768000118072</v>
      </c>
      <c r="AC10" s="12">
        <f t="shared" si="2"/>
        <v>-4.1836455403014101</v>
      </c>
      <c r="AD10" s="12">
        <f t="shared" si="3"/>
        <v>-1.1205345848492441</v>
      </c>
      <c r="AE10" s="12">
        <f t="shared" si="4"/>
        <v>8.4807692965752963</v>
      </c>
      <c r="AF10" s="12">
        <f t="shared" si="5"/>
        <v>-2.7484968581907308</v>
      </c>
      <c r="AG10" s="12">
        <f t="shared" si="6"/>
        <v>-0.97202652352187879</v>
      </c>
      <c r="AH10" s="12">
        <f t="shared" si="7"/>
        <v>1.7615219734821885</v>
      </c>
      <c r="AI10" s="12">
        <f t="shared" si="8"/>
        <v>-10.243070533853004</v>
      </c>
      <c r="AJ10" s="12">
        <f t="shared" si="9"/>
        <v>-0.11092602530426468</v>
      </c>
      <c r="AK10" s="12">
        <f t="shared" si="10"/>
        <v>-1.1225151720411359</v>
      </c>
      <c r="AL10" s="12">
        <f t="shared" si="11"/>
        <v>-2.9536457776253968</v>
      </c>
      <c r="AM10" s="12">
        <f t="shared" si="12"/>
        <v>-0.78754614512471677</v>
      </c>
      <c r="AN10" s="12">
        <f t="shared" si="13"/>
        <v>-0.88577643529691874</v>
      </c>
      <c r="AO10" s="12">
        <f t="shared" si="14"/>
        <v>-8.4704575855115483</v>
      </c>
      <c r="AP10" s="12">
        <f t="shared" si="15"/>
        <v>-0.12966557093619491</v>
      </c>
      <c r="AQ10" s="12">
        <f t="shared" si="16"/>
        <v>-2.0039243223121481</v>
      </c>
      <c r="AR10" s="12">
        <f t="shared" si="17"/>
        <v>1.3392432579568543</v>
      </c>
      <c r="AS10" s="12">
        <f t="shared" si="18"/>
        <v>-2.857236920784024</v>
      </c>
      <c r="AT10" s="12">
        <f t="shared" si="19"/>
        <v>-3.1680695778818286</v>
      </c>
      <c r="AU10" s="12">
        <f t="shared" si="20"/>
        <v>0.43547312105659414</v>
      </c>
      <c r="AV10" s="12">
        <f t="shared" si="21"/>
        <v>0.36797824556503855</v>
      </c>
      <c r="AW10" s="12">
        <f t="shared" si="22"/>
        <v>1.7412288882284714</v>
      </c>
      <c r="AX10" s="12">
        <f t="shared" si="23"/>
        <v>3.2835176739819874</v>
      </c>
      <c r="AY10" s="12">
        <f t="shared" si="24"/>
        <v>0.69390395381797731</v>
      </c>
      <c r="AZ10" s="12">
        <f t="shared" si="25"/>
        <v>6.3497970759221187E-2</v>
      </c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</row>
    <row r="11" spans="1:73">
      <c r="A11">
        <v>19440008.1325038</v>
      </c>
      <c r="B11">
        <v>19440007.757107899</v>
      </c>
      <c r="C11">
        <v>19440006.068458099</v>
      </c>
      <c r="D11">
        <v>19440005.147057701</v>
      </c>
      <c r="E11">
        <v>19440007.408509299</v>
      </c>
      <c r="F11">
        <v>19440004.235711899</v>
      </c>
      <c r="G11">
        <v>19440005.693397701</v>
      </c>
      <c r="H11">
        <v>19440000.8979287</v>
      </c>
      <c r="I11">
        <v>19440008.856660001</v>
      </c>
      <c r="J11">
        <v>19440004.517457802</v>
      </c>
      <c r="K11">
        <v>19440008.016230199</v>
      </c>
      <c r="L11">
        <v>19440003.776892301</v>
      </c>
      <c r="M11">
        <v>19440005.463128101</v>
      </c>
      <c r="N11">
        <v>19440000.366836499</v>
      </c>
      <c r="O11">
        <v>19440002.713994998</v>
      </c>
      <c r="P11">
        <v>19440005.266692899</v>
      </c>
      <c r="Q11">
        <v>19440007.556579798</v>
      </c>
      <c r="R11">
        <v>19440003.826967198</v>
      </c>
      <c r="S11">
        <v>19440008.6580307</v>
      </c>
      <c r="T11">
        <v>19440004.110915001</v>
      </c>
      <c r="U11">
        <v>19440007.544221099</v>
      </c>
      <c r="V11">
        <v>19440006.052871998</v>
      </c>
      <c r="W11">
        <v>19440005.412457399</v>
      </c>
      <c r="X11">
        <v>19440009.839175899</v>
      </c>
      <c r="Y11">
        <v>19440007.340872101</v>
      </c>
      <c r="AA11" s="6">
        <v>25</v>
      </c>
      <c r="AB11" s="12">
        <f t="shared" si="1"/>
        <v>-1.0117638921182242</v>
      </c>
      <c r="AC11" s="12">
        <f t="shared" si="2"/>
        <v>-2.2206576867276584</v>
      </c>
      <c r="AD11" s="12">
        <f t="shared" si="3"/>
        <v>-1.4646445625057789</v>
      </c>
      <c r="AE11" s="12">
        <f t="shared" si="4"/>
        <v>5.5933370103947997</v>
      </c>
      <c r="AF11" s="12">
        <f t="shared" si="5"/>
        <v>-2.0466401705416408</v>
      </c>
      <c r="AG11" s="12">
        <f t="shared" si="6"/>
        <v>-1.4993259191744435</v>
      </c>
      <c r="AH11" s="12">
        <f t="shared" si="7"/>
        <v>0.2078188227999001</v>
      </c>
      <c r="AI11" s="12">
        <f t="shared" si="8"/>
        <v>-3.6018208911276708</v>
      </c>
      <c r="AJ11" s="12">
        <f t="shared" si="9"/>
        <v>-0.63400694329842167</v>
      </c>
      <c r="AK11" s="12">
        <f t="shared" si="10"/>
        <v>-0.96835353554245285</v>
      </c>
      <c r="AL11" s="12">
        <f t="shared" si="11"/>
        <v>-2.679453602539406</v>
      </c>
      <c r="AM11" s="12">
        <f t="shared" si="12"/>
        <v>-0.63314803113099205</v>
      </c>
      <c r="AN11" s="12">
        <f t="shared" si="13"/>
        <v>-0.71229906652438957</v>
      </c>
      <c r="AO11" s="12">
        <f t="shared" si="14"/>
        <v>-2.6448096495631086</v>
      </c>
      <c r="AP11" s="12">
        <f t="shared" si="15"/>
        <v>-1.2264144508521273</v>
      </c>
      <c r="AQ11" s="12">
        <f t="shared" si="16"/>
        <v>-1.1389502847352988</v>
      </c>
      <c r="AR11" s="12">
        <f t="shared" si="17"/>
        <v>-4.5246929123446682E-2</v>
      </c>
      <c r="AS11" s="12">
        <f t="shared" si="18"/>
        <v>-1.3261982926636584</v>
      </c>
      <c r="AT11" s="12">
        <f t="shared" si="19"/>
        <v>-2.0835483743599488</v>
      </c>
      <c r="AU11" s="12">
        <f t="shared" si="20"/>
        <v>-0.60736093007911496</v>
      </c>
      <c r="AV11" s="12">
        <f t="shared" si="21"/>
        <v>-0.22349797647719277</v>
      </c>
      <c r="AW11" s="12">
        <f t="shared" si="22"/>
        <v>0.20416654088496353</v>
      </c>
      <c r="AX11" s="12">
        <f t="shared" si="23"/>
        <v>0.97466540528054557</v>
      </c>
      <c r="AY11" s="12">
        <f t="shared" si="24"/>
        <v>0.11238662411650342</v>
      </c>
      <c r="AZ11" s="12">
        <f t="shared" si="25"/>
        <v>0.21248978856111522</v>
      </c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3">
      <c r="A12">
        <v>19440008.134265602</v>
      </c>
      <c r="B12">
        <v>19440007.780146699</v>
      </c>
      <c r="C12">
        <v>19440006.079364002</v>
      </c>
      <c r="D12">
        <v>19440005.0645952</v>
      </c>
      <c r="E12">
        <v>19440007.426918101</v>
      </c>
      <c r="F12">
        <v>19440004.252817102</v>
      </c>
      <c r="G12">
        <v>19440005.691808298</v>
      </c>
      <c r="H12">
        <v>19440000.936912499</v>
      </c>
      <c r="I12">
        <v>19440008.859626301</v>
      </c>
      <c r="J12">
        <v>19440004.526551001</v>
      </c>
      <c r="K12">
        <v>19440008.040037598</v>
      </c>
      <c r="L12">
        <v>19440003.7824714</v>
      </c>
      <c r="M12">
        <v>19440005.468515102</v>
      </c>
      <c r="N12">
        <v>19440000.4049972</v>
      </c>
      <c r="O12">
        <v>19440002.722453602</v>
      </c>
      <c r="P12">
        <v>19440005.279450499</v>
      </c>
      <c r="Q12">
        <v>19440007.5521648</v>
      </c>
      <c r="R12">
        <v>19440003.854511399</v>
      </c>
      <c r="S12">
        <v>19440008.6796773</v>
      </c>
      <c r="T12">
        <v>19440004.111996599</v>
      </c>
      <c r="U12">
        <v>19440007.549591299</v>
      </c>
      <c r="V12">
        <v>19440006.0517282</v>
      </c>
      <c r="W12">
        <v>19440005.399176098</v>
      </c>
      <c r="X12">
        <v>19440009.838544302</v>
      </c>
      <c r="Y12">
        <v>19440007.340677001</v>
      </c>
      <c r="AA12" s="6">
        <v>25</v>
      </c>
      <c r="AB12" s="12">
        <f t="shared" si="1"/>
        <v>-0.92113627884457905</v>
      </c>
      <c r="AC12" s="12">
        <f t="shared" si="2"/>
        <v>-1.035534664015793</v>
      </c>
      <c r="AD12" s="12">
        <f t="shared" si="3"/>
        <v>-0.90364150631495099</v>
      </c>
      <c r="AE12" s="12">
        <f t="shared" si="4"/>
        <v>1.3514399214661827</v>
      </c>
      <c r="AF12" s="12">
        <f t="shared" si="5"/>
        <v>-1.0996857284930324</v>
      </c>
      <c r="AG12" s="12">
        <f t="shared" si="6"/>
        <v>-0.61942883227816126</v>
      </c>
      <c r="AH12" s="12">
        <f t="shared" si="7"/>
        <v>0.12605945596548193</v>
      </c>
      <c r="AI12" s="12">
        <f t="shared" si="8"/>
        <v>-1.596481509641547</v>
      </c>
      <c r="AJ12" s="12">
        <f t="shared" si="9"/>
        <v>-0.48141958219974618</v>
      </c>
      <c r="AK12" s="12">
        <f t="shared" si="10"/>
        <v>-0.50059649833161846</v>
      </c>
      <c r="AL12" s="12">
        <f t="shared" si="11"/>
        <v>-1.4547936697231139</v>
      </c>
      <c r="AM12" s="12">
        <f t="shared" si="12"/>
        <v>-0.34615739472976775</v>
      </c>
      <c r="AN12" s="12">
        <f t="shared" si="13"/>
        <v>-0.43519005305446989</v>
      </c>
      <c r="AO12" s="12">
        <f t="shared" si="14"/>
        <v>-0.6818107025480683</v>
      </c>
      <c r="AP12" s="12">
        <f t="shared" si="15"/>
        <v>-0.79130118016152295</v>
      </c>
      <c r="AQ12" s="12">
        <f t="shared" si="16"/>
        <v>-0.4826953524839192</v>
      </c>
      <c r="AR12" s="12">
        <f t="shared" si="17"/>
        <v>-0.27235579118793979</v>
      </c>
      <c r="AS12" s="12">
        <f t="shared" si="18"/>
        <v>9.0684164203002141E-2</v>
      </c>
      <c r="AT12" s="12">
        <f t="shared" si="19"/>
        <v>-0.97004063100906646</v>
      </c>
      <c r="AU12" s="12">
        <f t="shared" si="20"/>
        <v>-0.55172323303249093</v>
      </c>
      <c r="AV12" s="12">
        <f t="shared" si="21"/>
        <v>5.2746755779844404E-2</v>
      </c>
      <c r="AW12" s="12">
        <f t="shared" si="22"/>
        <v>0.14532920157543708</v>
      </c>
      <c r="AX12" s="12">
        <f t="shared" si="23"/>
        <v>0.29147111623049932</v>
      </c>
      <c r="AY12" s="12">
        <f t="shared" si="24"/>
        <v>7.9897088444031455E-2</v>
      </c>
      <c r="AZ12" s="12">
        <f t="shared" si="25"/>
        <v>0.20245373764140648</v>
      </c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3">
      <c r="A13">
        <v>19440008.152172498</v>
      </c>
      <c r="B13">
        <v>19440007.800277501</v>
      </c>
      <c r="C13">
        <v>19440006.096930798</v>
      </c>
      <c r="D13">
        <v>19440005.038323201</v>
      </c>
      <c r="E13">
        <v>19440007.448295999</v>
      </c>
      <c r="F13">
        <v>19440004.264858801</v>
      </c>
      <c r="G13">
        <v>19440005.689357702</v>
      </c>
      <c r="H13">
        <v>19440000.967948101</v>
      </c>
      <c r="I13">
        <v>19440008.868985102</v>
      </c>
      <c r="J13">
        <v>19440004.536282599</v>
      </c>
      <c r="K13">
        <v>19440008.068318799</v>
      </c>
      <c r="L13">
        <v>19440003.789200701</v>
      </c>
      <c r="M13">
        <v>19440005.476975199</v>
      </c>
      <c r="N13">
        <v>19440000.4182516</v>
      </c>
      <c r="O13">
        <v>19440002.737836499</v>
      </c>
      <c r="P13">
        <v>19440005.288834099</v>
      </c>
      <c r="Q13">
        <v>19440007.557459399</v>
      </c>
      <c r="R13">
        <v>19440003.852748498</v>
      </c>
      <c r="S13">
        <v>19440008.698534898</v>
      </c>
      <c r="T13">
        <v>19440004.1227221</v>
      </c>
      <c r="U13">
        <v>19440007.548565902</v>
      </c>
      <c r="V13">
        <v>19440006.048903</v>
      </c>
      <c r="W13">
        <v>19440005.393509898</v>
      </c>
      <c r="X13">
        <v>19440009.836991102</v>
      </c>
      <c r="Y13">
        <v>19440007.336741298</v>
      </c>
      <c r="AA13" s="6">
        <v>25</v>
      </c>
      <c r="AB13" s="12">
        <f t="shared" si="1"/>
        <v>0</v>
      </c>
      <c r="AC13" s="12">
        <f t="shared" si="2"/>
        <v>0</v>
      </c>
      <c r="AD13" s="12">
        <f t="shared" si="3"/>
        <v>0</v>
      </c>
      <c r="AE13" s="12">
        <f t="shared" si="4"/>
        <v>0</v>
      </c>
      <c r="AF13" s="12">
        <f t="shared" si="5"/>
        <v>0</v>
      </c>
      <c r="AG13" s="12">
        <f t="shared" si="6"/>
        <v>0</v>
      </c>
      <c r="AH13" s="12">
        <f t="shared" si="7"/>
        <v>0</v>
      </c>
      <c r="AI13" s="12">
        <f t="shared" si="8"/>
        <v>0</v>
      </c>
      <c r="AJ13" s="12">
        <f t="shared" si="9"/>
        <v>0</v>
      </c>
      <c r="AK13" s="12">
        <f t="shared" si="10"/>
        <v>0</v>
      </c>
      <c r="AL13" s="12">
        <f t="shared" si="11"/>
        <v>0</v>
      </c>
      <c r="AM13" s="12">
        <f t="shared" si="12"/>
        <v>0</v>
      </c>
      <c r="AN13" s="12">
        <f t="shared" si="13"/>
        <v>0</v>
      </c>
      <c r="AO13" s="12">
        <f t="shared" si="14"/>
        <v>0</v>
      </c>
      <c r="AP13" s="12">
        <f t="shared" si="15"/>
        <v>0</v>
      </c>
      <c r="AQ13" s="12">
        <f t="shared" si="16"/>
        <v>0</v>
      </c>
      <c r="AR13" s="12">
        <f t="shared" si="17"/>
        <v>0</v>
      </c>
      <c r="AS13" s="12">
        <f t="shared" si="18"/>
        <v>0</v>
      </c>
      <c r="AT13" s="12">
        <f t="shared" si="19"/>
        <v>0</v>
      </c>
      <c r="AU13" s="12">
        <f t="shared" si="20"/>
        <v>0</v>
      </c>
      <c r="AV13" s="12">
        <f t="shared" si="21"/>
        <v>0</v>
      </c>
      <c r="AW13" s="12">
        <f t="shared" si="22"/>
        <v>0</v>
      </c>
      <c r="AX13" s="12">
        <f t="shared" si="23"/>
        <v>0</v>
      </c>
      <c r="AY13" s="12">
        <f t="shared" si="24"/>
        <v>0</v>
      </c>
      <c r="AZ13" s="12">
        <f t="shared" si="25"/>
        <v>0</v>
      </c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</row>
    <row r="14" spans="1:73">
      <c r="A14">
        <v>19440008.1562603</v>
      </c>
      <c r="B14">
        <v>19440007.810888901</v>
      </c>
      <c r="C14">
        <v>19440006.114460599</v>
      </c>
      <c r="D14">
        <v>19440005.037872899</v>
      </c>
      <c r="E14">
        <v>19440007.4618246</v>
      </c>
      <c r="F14">
        <v>19440004.258807398</v>
      </c>
      <c r="G14">
        <v>19440005.698534701</v>
      </c>
      <c r="H14">
        <v>19440000.9820344</v>
      </c>
      <c r="I14">
        <v>19440008.875533201</v>
      </c>
      <c r="J14">
        <v>19440004.5391968</v>
      </c>
      <c r="K14">
        <v>19440008.077007402</v>
      </c>
      <c r="L14">
        <v>19440003.8001035</v>
      </c>
      <c r="M14">
        <v>19440005.490400799</v>
      </c>
      <c r="N14">
        <v>19440000.425450601</v>
      </c>
      <c r="O14">
        <v>19440002.752135102</v>
      </c>
      <c r="P14">
        <v>19440005.303392</v>
      </c>
      <c r="Q14">
        <v>19440007.567787699</v>
      </c>
      <c r="R14">
        <v>19440003.874622799</v>
      </c>
      <c r="S14">
        <v>19440008.7087298</v>
      </c>
      <c r="T14">
        <v>19440004.133830301</v>
      </c>
      <c r="U14">
        <v>19440007.5585442</v>
      </c>
      <c r="V14">
        <v>19440006.055446502</v>
      </c>
      <c r="W14">
        <v>19440005.403884299</v>
      </c>
      <c r="X14">
        <v>19440009.848598599</v>
      </c>
      <c r="Y14">
        <v>19440007.3407127</v>
      </c>
      <c r="AA14" s="6">
        <v>25</v>
      </c>
      <c r="AB14" s="12">
        <f t="shared" si="1"/>
        <v>0.21027779364581764</v>
      </c>
      <c r="AC14" s="12">
        <f t="shared" si="2"/>
        <v>0.54585369086375179</v>
      </c>
      <c r="AD14" s="12">
        <f t="shared" si="3"/>
        <v>0.90173842779894853</v>
      </c>
      <c r="AE14" s="12">
        <f t="shared" si="4"/>
        <v>-2.3163672772690887E-2</v>
      </c>
      <c r="AF14" s="12">
        <f t="shared" si="5"/>
        <v>0.69591538846385559</v>
      </c>
      <c r="AG14" s="12">
        <f t="shared" si="6"/>
        <v>-0.31128607054648555</v>
      </c>
      <c r="AH14" s="12">
        <f t="shared" si="7"/>
        <v>0.47206772863983859</v>
      </c>
      <c r="AI14" s="12">
        <f t="shared" si="8"/>
        <v>0.72460380366069022</v>
      </c>
      <c r="AJ14" s="12">
        <f t="shared" si="9"/>
        <v>0.33683622594668583</v>
      </c>
      <c r="AK14" s="12">
        <f t="shared" si="10"/>
        <v>0.14990744795302194</v>
      </c>
      <c r="AL14" s="12">
        <f t="shared" si="11"/>
        <v>0.44694439251191015</v>
      </c>
      <c r="AM14" s="12">
        <f t="shared" si="12"/>
        <v>0.56084349489605567</v>
      </c>
      <c r="AN14" s="12">
        <f t="shared" si="13"/>
        <v>0.69061707824929897</v>
      </c>
      <c r="AO14" s="12">
        <f t="shared" si="14"/>
        <v>0.37031895125058156</v>
      </c>
      <c r="AP14" s="12">
        <f t="shared" si="15"/>
        <v>0.73552473893547132</v>
      </c>
      <c r="AQ14" s="12">
        <f t="shared" si="16"/>
        <v>0.74886305603209946</v>
      </c>
      <c r="AR14" s="12">
        <f t="shared" si="17"/>
        <v>0.53129096101082396</v>
      </c>
      <c r="AS14" s="12">
        <f t="shared" si="18"/>
        <v>1.1252210288244022</v>
      </c>
      <c r="AT14" s="12">
        <f t="shared" si="19"/>
        <v>0.52442884851851956</v>
      </c>
      <c r="AU14" s="12">
        <f t="shared" si="20"/>
        <v>0.57140939513127775</v>
      </c>
      <c r="AV14" s="12">
        <f t="shared" si="21"/>
        <v>0.51328673988014961</v>
      </c>
      <c r="AW14" s="12">
        <f t="shared" si="22"/>
        <v>0.33659980326703598</v>
      </c>
      <c r="AX14" s="12">
        <f t="shared" si="23"/>
        <v>0.5336624427155392</v>
      </c>
      <c r="AY14" s="12">
        <f t="shared" si="24"/>
        <v>0.59709321280484118</v>
      </c>
      <c r="AZ14" s="12">
        <f t="shared" si="25"/>
        <v>0.20429012876573949</v>
      </c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3">
      <c r="A15">
        <v>19440008.162181001</v>
      </c>
      <c r="B15">
        <v>19440007.820641302</v>
      </c>
      <c r="C15">
        <v>19440006.137141898</v>
      </c>
      <c r="D15">
        <v>19440005.044160899</v>
      </c>
      <c r="E15">
        <v>19440007.481218301</v>
      </c>
      <c r="F15">
        <v>19440004.270998701</v>
      </c>
      <c r="G15">
        <v>19440005.707663398</v>
      </c>
      <c r="H15">
        <v>19440000.9850794</v>
      </c>
      <c r="I15">
        <v>19440008.884854902</v>
      </c>
      <c r="J15">
        <v>19440004.549499601</v>
      </c>
      <c r="K15">
        <v>19440008.094567399</v>
      </c>
      <c r="L15">
        <v>19440003.806404401</v>
      </c>
      <c r="M15">
        <v>19440005.494891699</v>
      </c>
      <c r="N15">
        <v>19440000.445922799</v>
      </c>
      <c r="O15">
        <v>19440002.765727099</v>
      </c>
      <c r="P15">
        <v>19440005.306997001</v>
      </c>
      <c r="Q15">
        <v>19440007.573999401</v>
      </c>
      <c r="R15">
        <v>19440003.893053301</v>
      </c>
      <c r="S15">
        <v>19440008.721726499</v>
      </c>
      <c r="T15">
        <v>19440004.1422433</v>
      </c>
      <c r="U15">
        <v>19440007.5631891</v>
      </c>
      <c r="V15">
        <v>19440006.050750699</v>
      </c>
      <c r="W15">
        <v>19440005.402905501</v>
      </c>
      <c r="X15">
        <v>19440009.854617201</v>
      </c>
      <c r="Y15">
        <v>19440007.349037699</v>
      </c>
      <c r="AA15" s="6">
        <v>25</v>
      </c>
      <c r="AB15" s="12">
        <f t="shared" si="1"/>
        <v>0.51484046062348654</v>
      </c>
      <c r="AC15" s="12">
        <f t="shared" si="2"/>
        <v>1.0475201675254149</v>
      </c>
      <c r="AD15" s="12">
        <f t="shared" si="3"/>
        <v>2.0684715802440938</v>
      </c>
      <c r="AE15" s="12">
        <f t="shared" si="4"/>
        <v>0.30029300528703878</v>
      </c>
      <c r="AF15" s="12">
        <f t="shared" si="5"/>
        <v>1.6935333758998548</v>
      </c>
      <c r="AG15" s="12">
        <f t="shared" si="6"/>
        <v>0.31583843561413305</v>
      </c>
      <c r="AH15" s="12">
        <f t="shared" si="7"/>
        <v>0.94165078136025082</v>
      </c>
      <c r="AI15" s="12">
        <f t="shared" si="8"/>
        <v>0.88123960532135193</v>
      </c>
      <c r="AJ15" s="12">
        <f t="shared" si="9"/>
        <v>0.81634736425978482</v>
      </c>
      <c r="AK15" s="12">
        <f t="shared" si="10"/>
        <v>0.67988678339701758</v>
      </c>
      <c r="AL15" s="12">
        <f t="shared" si="11"/>
        <v>1.3502360822939246</v>
      </c>
      <c r="AM15" s="12">
        <f t="shared" si="12"/>
        <v>0.88496380885218151</v>
      </c>
      <c r="AN15" s="12">
        <f t="shared" si="13"/>
        <v>0.92163042801660988</v>
      </c>
      <c r="AO15" s="12">
        <f t="shared" si="14"/>
        <v>1.4234155708126885</v>
      </c>
      <c r="AP15" s="12">
        <f t="shared" si="15"/>
        <v>1.4347014576180248</v>
      </c>
      <c r="AQ15" s="12">
        <f t="shared" si="16"/>
        <v>0.93430542712009557</v>
      </c>
      <c r="AR15" s="12">
        <f t="shared" si="17"/>
        <v>0.85082282138677923</v>
      </c>
      <c r="AS15" s="12">
        <f t="shared" si="18"/>
        <v>2.0732918914752192</v>
      </c>
      <c r="AT15" s="12">
        <f t="shared" si="19"/>
        <v>1.1929830586818084</v>
      </c>
      <c r="AU15" s="12">
        <f t="shared" si="20"/>
        <v>1.0041766989111769</v>
      </c>
      <c r="AV15" s="12">
        <f t="shared" si="21"/>
        <v>0.75222186111273814</v>
      </c>
      <c r="AW15" s="12">
        <f t="shared" si="22"/>
        <v>9.5046229919141079E-2</v>
      </c>
      <c r="AX15" s="12">
        <f t="shared" si="23"/>
        <v>0.48331278208705758</v>
      </c>
      <c r="AY15" s="12">
        <f t="shared" si="24"/>
        <v>0.90669189142713613</v>
      </c>
      <c r="AZ15" s="12">
        <f t="shared" si="25"/>
        <v>0.63253067507953575</v>
      </c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</row>
    <row r="16" spans="1:73">
      <c r="A16">
        <v>19440008.172247499</v>
      </c>
      <c r="B16">
        <v>19440007.828274701</v>
      </c>
      <c r="C16">
        <v>19440006.149475399</v>
      </c>
      <c r="D16">
        <v>19440005.047462702</v>
      </c>
      <c r="E16">
        <v>19440007.501313001</v>
      </c>
      <c r="F16">
        <v>19440004.2828632</v>
      </c>
      <c r="G16">
        <v>19440005.716134001</v>
      </c>
      <c r="H16">
        <v>19440001.005721599</v>
      </c>
      <c r="I16">
        <v>19440008.894972499</v>
      </c>
      <c r="J16">
        <v>19440004.5670228</v>
      </c>
      <c r="K16">
        <v>19440008.107429001</v>
      </c>
      <c r="L16">
        <v>19440003.813009702</v>
      </c>
      <c r="M16">
        <v>19440005.4986424</v>
      </c>
      <c r="N16">
        <v>19440000.446284998</v>
      </c>
      <c r="O16">
        <v>19440002.7737629</v>
      </c>
      <c r="P16">
        <v>19440005.313392598</v>
      </c>
      <c r="Q16">
        <v>19440007.579895999</v>
      </c>
      <c r="R16">
        <v>19440003.903505299</v>
      </c>
      <c r="S16">
        <v>19440008.7273615</v>
      </c>
      <c r="T16">
        <v>19440004.150190301</v>
      </c>
      <c r="U16">
        <v>19440007.5775562</v>
      </c>
      <c r="V16">
        <v>19440006.053709298</v>
      </c>
      <c r="W16">
        <v>19440005.406275701</v>
      </c>
      <c r="X16">
        <v>19440009.861746501</v>
      </c>
      <c r="Y16">
        <v>19440007.350993399</v>
      </c>
      <c r="AA16" s="6">
        <v>25</v>
      </c>
      <c r="AB16" s="12">
        <f t="shared" si="1"/>
        <v>1.0326642183172459</v>
      </c>
      <c r="AC16" s="12">
        <f t="shared" si="2"/>
        <v>1.4401845788129393</v>
      </c>
      <c r="AD16" s="12">
        <f t="shared" si="3"/>
        <v>2.7029107398228405</v>
      </c>
      <c r="AE16" s="12">
        <f t="shared" si="4"/>
        <v>0.47013879576466611</v>
      </c>
      <c r="AF16" s="12">
        <f t="shared" si="5"/>
        <v>2.7272109715019979</v>
      </c>
      <c r="AG16" s="12">
        <f t="shared" si="6"/>
        <v>0.92615199810054538</v>
      </c>
      <c r="AH16" s="12">
        <f t="shared" si="7"/>
        <v>1.3773812265515739</v>
      </c>
      <c r="AI16" s="12">
        <f t="shared" si="8"/>
        <v>1.9430810453634975</v>
      </c>
      <c r="AJ16" s="12">
        <f t="shared" si="9"/>
        <v>1.3367996925568699</v>
      </c>
      <c r="AK16" s="12">
        <f t="shared" si="10"/>
        <v>1.5812857150245478</v>
      </c>
      <c r="AL16" s="12">
        <f t="shared" si="11"/>
        <v>2.0118408492849</v>
      </c>
      <c r="AM16" s="12">
        <f t="shared" si="12"/>
        <v>1.2247426033399325</v>
      </c>
      <c r="AN16" s="12">
        <f t="shared" si="13"/>
        <v>1.1145676423620514</v>
      </c>
      <c r="AO16" s="12">
        <f t="shared" si="14"/>
        <v>1.442047195918442</v>
      </c>
      <c r="AP16" s="12">
        <f t="shared" si="15"/>
        <v>1.84806566643216</v>
      </c>
      <c r="AQ16" s="12">
        <f t="shared" si="16"/>
        <v>1.2632969533993808</v>
      </c>
      <c r="AR16" s="12">
        <f t="shared" si="17"/>
        <v>1.1541456510324717</v>
      </c>
      <c r="AS16" s="12">
        <f t="shared" si="18"/>
        <v>2.6109460319162956</v>
      </c>
      <c r="AT16" s="12">
        <f t="shared" si="19"/>
        <v>1.482849223492132</v>
      </c>
      <c r="AU16" s="12">
        <f t="shared" si="20"/>
        <v>1.4129729911371265</v>
      </c>
      <c r="AV16" s="12">
        <f t="shared" si="21"/>
        <v>1.4912699204037296</v>
      </c>
      <c r="AW16" s="12">
        <f t="shared" si="22"/>
        <v>0.24723751373683911</v>
      </c>
      <c r="AX16" s="12">
        <f t="shared" si="23"/>
        <v>0.656676898211633</v>
      </c>
      <c r="AY16" s="12">
        <f t="shared" si="24"/>
        <v>1.2734252647893092</v>
      </c>
      <c r="AZ16" s="12">
        <f t="shared" si="25"/>
        <v>0.73313244655623666</v>
      </c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1:73">
      <c r="A17">
        <v>19440008.1614899</v>
      </c>
      <c r="B17">
        <v>19440007.8446889</v>
      </c>
      <c r="C17">
        <v>19440006.108297899</v>
      </c>
      <c r="D17">
        <v>19440004.945247799</v>
      </c>
      <c r="E17">
        <v>19440007.466363098</v>
      </c>
      <c r="F17">
        <v>19440004.273313399</v>
      </c>
      <c r="G17">
        <v>19440005.687776498</v>
      </c>
      <c r="H17">
        <v>19440001.0704671</v>
      </c>
      <c r="I17">
        <v>19440008.8811782</v>
      </c>
      <c r="J17">
        <v>19440004.554033902</v>
      </c>
      <c r="K17">
        <v>19440008.198924799</v>
      </c>
      <c r="L17">
        <v>19440003.787622198</v>
      </c>
      <c r="M17">
        <v>19440005.440395001</v>
      </c>
      <c r="N17">
        <v>19440000.4464266</v>
      </c>
      <c r="O17">
        <v>19440002.705756601</v>
      </c>
      <c r="P17">
        <v>19440005.304731999</v>
      </c>
      <c r="Q17">
        <v>19440007.5250462</v>
      </c>
      <c r="R17">
        <v>19440003.909029301</v>
      </c>
      <c r="S17">
        <v>19440008.7317787</v>
      </c>
      <c r="T17">
        <v>19440004.109149899</v>
      </c>
      <c r="U17">
        <v>19440007.5577587</v>
      </c>
      <c r="V17">
        <v>19440006.033275101</v>
      </c>
      <c r="W17">
        <v>19440005.3925271</v>
      </c>
      <c r="X17">
        <v>19440009.827516198</v>
      </c>
      <c r="Y17">
        <v>19440007.253267199</v>
      </c>
      <c r="AA17" s="6">
        <v>41.7</v>
      </c>
      <c r="AB17" s="12">
        <f t="shared" si="1"/>
        <v>0.4792900148829467</v>
      </c>
      <c r="AC17" s="12">
        <f t="shared" si="2"/>
        <v>2.2845360416865574</v>
      </c>
      <c r="AD17" s="12">
        <f t="shared" si="3"/>
        <v>0.58472724574254809</v>
      </c>
      <c r="AE17" s="12">
        <f t="shared" si="4"/>
        <v>-4.7878280842791883</v>
      </c>
      <c r="AF17" s="12">
        <f t="shared" si="5"/>
        <v>0.92937717241354112</v>
      </c>
      <c r="AG17" s="12">
        <f t="shared" si="6"/>
        <v>0.43490723413608784</v>
      </c>
      <c r="AH17" s="12">
        <f t="shared" si="7"/>
        <v>-8.1337588977048333E-2</v>
      </c>
      <c r="AI17" s="12">
        <f t="shared" si="8"/>
        <v>5.2736107500962435</v>
      </c>
      <c r="AJ17" s="12">
        <f t="shared" si="9"/>
        <v>0.62721672332859968</v>
      </c>
      <c r="AK17" s="12">
        <f t="shared" si="10"/>
        <v>0.91313263517885368</v>
      </c>
      <c r="AL17" s="12">
        <f t="shared" si="11"/>
        <v>6.7184128175953539</v>
      </c>
      <c r="AM17" s="12">
        <f t="shared" si="12"/>
        <v>-8.1198665088890648E-2</v>
      </c>
      <c r="AN17" s="12">
        <f t="shared" si="13"/>
        <v>-1.8816968727930239</v>
      </c>
      <c r="AO17" s="12">
        <f t="shared" si="14"/>
        <v>1.4493312497501432</v>
      </c>
      <c r="AP17" s="12">
        <f t="shared" si="15"/>
        <v>-1.650200272786575</v>
      </c>
      <c r="AQ17" s="12">
        <f t="shared" si="16"/>
        <v>0.81779298050065452</v>
      </c>
      <c r="AR17" s="12">
        <f t="shared" si="17"/>
        <v>-1.6673450073590919</v>
      </c>
      <c r="AS17" s="12">
        <f t="shared" si="18"/>
        <v>2.8951024578837559</v>
      </c>
      <c r="AT17" s="12">
        <f t="shared" si="19"/>
        <v>1.7100713255994755</v>
      </c>
      <c r="AU17" s="12">
        <f t="shared" si="20"/>
        <v>-0.69815834642291708</v>
      </c>
      <c r="AV17" s="12">
        <f t="shared" si="21"/>
        <v>0.47288038668249199</v>
      </c>
      <c r="AW17" s="12">
        <f t="shared" si="22"/>
        <v>-0.80390398215612102</v>
      </c>
      <c r="AX17" s="12">
        <f t="shared" si="23"/>
        <v>-5.0555471362561215E-2</v>
      </c>
      <c r="AY17" s="12">
        <f t="shared" si="24"/>
        <v>-0.48739190075299593</v>
      </c>
      <c r="AZ17" s="12">
        <f t="shared" si="25"/>
        <v>-4.293933545915551</v>
      </c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</row>
    <row r="18" spans="1:73">
      <c r="A18">
        <v>19440008.1266804</v>
      </c>
      <c r="B18">
        <v>19440007.902309801</v>
      </c>
      <c r="C18">
        <v>19440005.994971201</v>
      </c>
      <c r="D18">
        <v>19440004.885175198</v>
      </c>
      <c r="E18">
        <v>19440007.3728709</v>
      </c>
      <c r="F18">
        <v>19440004.261597902</v>
      </c>
      <c r="G18">
        <v>19440005.608337302</v>
      </c>
      <c r="H18">
        <v>19440001.201430801</v>
      </c>
      <c r="I18">
        <v>19440008.8498208</v>
      </c>
      <c r="J18">
        <v>19440004.539565701</v>
      </c>
      <c r="K18">
        <v>19440008.3219341</v>
      </c>
      <c r="L18">
        <v>19440003.7637976</v>
      </c>
      <c r="M18">
        <v>19440005.4146959</v>
      </c>
      <c r="N18">
        <v>19440000.452477802</v>
      </c>
      <c r="O18">
        <v>19440002.580812499</v>
      </c>
      <c r="P18">
        <v>19440005.327691302</v>
      </c>
      <c r="Q18">
        <v>19440007.4337468</v>
      </c>
      <c r="R18">
        <v>19440003.821906</v>
      </c>
      <c r="S18">
        <v>19440008.763327099</v>
      </c>
      <c r="T18">
        <v>19440004.026765101</v>
      </c>
      <c r="U18">
        <v>19440007.5211282</v>
      </c>
      <c r="V18">
        <v>19440005.9608231</v>
      </c>
      <c r="W18">
        <v>19440005.291577701</v>
      </c>
      <c r="X18">
        <v>19440009.763753701</v>
      </c>
      <c r="Y18">
        <v>19440007.159808401</v>
      </c>
      <c r="AA18" s="6">
        <v>58.4</v>
      </c>
      <c r="AB18" s="12">
        <f t="shared" si="1"/>
        <v>-1.3113213730618194</v>
      </c>
      <c r="AC18" s="12">
        <f t="shared" si="2"/>
        <v>5.2485730012604641</v>
      </c>
      <c r="AD18" s="12">
        <f t="shared" si="3"/>
        <v>-5.2448336081263882</v>
      </c>
      <c r="AE18" s="12">
        <f t="shared" si="4"/>
        <v>-7.877981647670639</v>
      </c>
      <c r="AF18" s="12">
        <f t="shared" si="5"/>
        <v>-3.8798904672277459</v>
      </c>
      <c r="AG18" s="12">
        <f t="shared" si="6"/>
        <v>-0.16774169854687712</v>
      </c>
      <c r="AH18" s="12">
        <f t="shared" si="7"/>
        <v>-4.1677148259502319</v>
      </c>
      <c r="AI18" s="12">
        <f t="shared" si="8"/>
        <v>12.010426348548947</v>
      </c>
      <c r="AJ18" s="12">
        <f t="shared" si="9"/>
        <v>-0.98581752632818676</v>
      </c>
      <c r="AK18" s="12">
        <f t="shared" si="10"/>
        <v>0.16888381168827607</v>
      </c>
      <c r="AL18" s="12">
        <f t="shared" si="11"/>
        <v>13.046049168863995</v>
      </c>
      <c r="AM18" s="12">
        <f t="shared" si="12"/>
        <v>-1.3067436237497785</v>
      </c>
      <c r="AN18" s="12">
        <f t="shared" si="13"/>
        <v>-3.2036667363762685</v>
      </c>
      <c r="AO18" s="12">
        <f t="shared" si="14"/>
        <v>1.7606070338626485</v>
      </c>
      <c r="AP18" s="12">
        <f t="shared" si="15"/>
        <v>-8.0773651093372489</v>
      </c>
      <c r="AQ18" s="12">
        <f t="shared" si="16"/>
        <v>1.9988267698291609</v>
      </c>
      <c r="AR18" s="12">
        <f t="shared" si="17"/>
        <v>-6.3638143612771438</v>
      </c>
      <c r="AS18" s="12">
        <f t="shared" si="18"/>
        <v>-1.5865479337583168</v>
      </c>
      <c r="AT18" s="12">
        <f t="shared" si="19"/>
        <v>3.3329306549049584</v>
      </c>
      <c r="AU18" s="12">
        <f t="shared" si="20"/>
        <v>-4.9360586141230431</v>
      </c>
      <c r="AV18" s="12">
        <f t="shared" si="21"/>
        <v>-1.4114038666281949</v>
      </c>
      <c r="AW18" s="12">
        <f t="shared" si="22"/>
        <v>-4.5308576205126538</v>
      </c>
      <c r="AX18" s="12">
        <f t="shared" si="23"/>
        <v>-5.2434243584752158</v>
      </c>
      <c r="AY18" s="12">
        <f t="shared" si="24"/>
        <v>-3.7673540865503008</v>
      </c>
      <c r="AZ18" s="12">
        <f t="shared" si="25"/>
        <v>-9.1014830577937644</v>
      </c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>
      <c r="A19">
        <v>19440008.092806999</v>
      </c>
      <c r="B19">
        <v>19440007.997809801</v>
      </c>
      <c r="C19">
        <v>19440005.855221</v>
      </c>
      <c r="D19">
        <v>19440004.530458599</v>
      </c>
      <c r="E19">
        <v>19440007.268553399</v>
      </c>
      <c r="F19">
        <v>19440004.243579999</v>
      </c>
      <c r="G19">
        <v>19440005.519129001</v>
      </c>
      <c r="H19">
        <v>19440001.410514299</v>
      </c>
      <c r="I19">
        <v>19440008.8469561</v>
      </c>
      <c r="J19">
        <v>19440004.5274137</v>
      </c>
      <c r="K19">
        <v>19440008.413613901</v>
      </c>
      <c r="L19">
        <v>19440003.757998399</v>
      </c>
      <c r="M19">
        <v>19440005.401776198</v>
      </c>
      <c r="N19">
        <v>19440000.4706061</v>
      </c>
      <c r="O19">
        <v>19440002.493882101</v>
      </c>
      <c r="P19">
        <v>19440005.3784559</v>
      </c>
      <c r="Q19">
        <v>19440007.3572843</v>
      </c>
      <c r="R19">
        <v>19440003.784651801</v>
      </c>
      <c r="S19">
        <v>19440008.830481499</v>
      </c>
      <c r="T19">
        <v>19440003.947730701</v>
      </c>
      <c r="U19">
        <v>19440007.4882995</v>
      </c>
      <c r="V19">
        <v>19440005.926796999</v>
      </c>
      <c r="W19">
        <v>19440005.162562001</v>
      </c>
      <c r="X19">
        <v>19440009.698557202</v>
      </c>
      <c r="Y19">
        <v>19440007.053782001</v>
      </c>
      <c r="AA19" s="6">
        <v>74.5</v>
      </c>
      <c r="AB19" s="12">
        <f t="shared" si="1"/>
        <v>-3.0537795714888389</v>
      </c>
      <c r="AC19" s="12">
        <f t="shared" si="2"/>
        <v>10.161122461236651</v>
      </c>
      <c r="AD19" s="12">
        <f t="shared" si="3"/>
        <v>-12.433627714376538</v>
      </c>
      <c r="AE19" s="12">
        <f t="shared" si="4"/>
        <v>-26.124715549658116</v>
      </c>
      <c r="AF19" s="12">
        <f t="shared" si="5"/>
        <v>-9.246015015522012</v>
      </c>
      <c r="AG19" s="12">
        <f t="shared" si="6"/>
        <v>-1.094588355822798</v>
      </c>
      <c r="AH19" s="12">
        <f t="shared" si="7"/>
        <v>-8.7566178634424343</v>
      </c>
      <c r="AI19" s="12">
        <f t="shared" si="8"/>
        <v>22.765749759745788</v>
      </c>
      <c r="AJ19" s="12">
        <f t="shared" si="9"/>
        <v>-1.1331785604743037</v>
      </c>
      <c r="AK19" s="12">
        <f t="shared" si="10"/>
        <v>-0.4562189880065885</v>
      </c>
      <c r="AL19" s="12">
        <f t="shared" si="11"/>
        <v>17.762086321708594</v>
      </c>
      <c r="AM19" s="12">
        <f t="shared" si="12"/>
        <v>-1.6050563426511253</v>
      </c>
      <c r="AN19" s="12">
        <f t="shared" si="13"/>
        <v>-3.868260254682613</v>
      </c>
      <c r="AO19" s="12">
        <f t="shared" si="14"/>
        <v>2.6931326425554634</v>
      </c>
      <c r="AP19" s="12">
        <f t="shared" si="15"/>
        <v>-12.549092766492576</v>
      </c>
      <c r="AQ19" s="12">
        <f t="shared" si="16"/>
        <v>4.6101736906823101</v>
      </c>
      <c r="AR19" s="12">
        <f t="shared" si="17"/>
        <v>-10.297068994606979</v>
      </c>
      <c r="AS19" s="12">
        <f t="shared" si="18"/>
        <v>-3.5029158351142557</v>
      </c>
      <c r="AT19" s="12">
        <f t="shared" si="19"/>
        <v>6.7873735562448747</v>
      </c>
      <c r="AU19" s="12">
        <f t="shared" si="20"/>
        <v>-9.0016132684469632</v>
      </c>
      <c r="AV19" s="12">
        <f t="shared" si="21"/>
        <v>-3.1001223362778467</v>
      </c>
      <c r="AW19" s="12">
        <f t="shared" si="22"/>
        <v>-6.2811709252502883</v>
      </c>
      <c r="AX19" s="12">
        <f t="shared" si="23"/>
        <v>-11.880032549542953</v>
      </c>
      <c r="AY19" s="12">
        <f t="shared" si="24"/>
        <v>-7.1210817736844607</v>
      </c>
      <c r="AZ19" s="12">
        <f t="shared" si="25"/>
        <v>-14.555513915089763</v>
      </c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>
      <c r="A20">
        <v>19440008.0825211</v>
      </c>
      <c r="B20">
        <v>19440008.132424299</v>
      </c>
      <c r="C20">
        <v>19440005.734594598</v>
      </c>
      <c r="D20">
        <v>19440004.0749228</v>
      </c>
      <c r="E20">
        <v>19440007.1906818</v>
      </c>
      <c r="F20">
        <v>19440004.253539801</v>
      </c>
      <c r="G20">
        <v>19440005.433230098</v>
      </c>
      <c r="H20">
        <v>19440001.615728602</v>
      </c>
      <c r="I20">
        <v>19440008.879184701</v>
      </c>
      <c r="J20">
        <v>19440004.535853598</v>
      </c>
      <c r="K20">
        <v>19440008.645614799</v>
      </c>
      <c r="L20">
        <v>19440003.780230202</v>
      </c>
      <c r="M20">
        <v>19440005.376190599</v>
      </c>
      <c r="N20">
        <v>19440000.515797</v>
      </c>
      <c r="O20">
        <v>19440002.423333701</v>
      </c>
      <c r="P20">
        <v>19440005.4480846</v>
      </c>
      <c r="Q20">
        <v>19440007.279633202</v>
      </c>
      <c r="R20">
        <v>19440003.7602637</v>
      </c>
      <c r="S20">
        <v>19440008.9319226</v>
      </c>
      <c r="T20">
        <v>19440003.887253702</v>
      </c>
      <c r="U20">
        <v>19440007.482074399</v>
      </c>
      <c r="V20">
        <v>19440005.878467999</v>
      </c>
      <c r="W20">
        <v>19440005.035864901</v>
      </c>
      <c r="X20">
        <v>19440009.630913999</v>
      </c>
      <c r="Y20">
        <v>19440006.989264499</v>
      </c>
      <c r="AA20" s="6">
        <v>87.3</v>
      </c>
      <c r="AB20" s="12">
        <f t="shared" si="1"/>
        <v>-3.5828893826868189</v>
      </c>
      <c r="AC20" s="12">
        <f t="shared" si="2"/>
        <v>17.085733747722369</v>
      </c>
      <c r="AD20" s="12">
        <f t="shared" si="3"/>
        <v>-18.638687556164943</v>
      </c>
      <c r="AE20" s="12">
        <f t="shared" si="4"/>
        <v>-49.557620961301993</v>
      </c>
      <c r="AF20" s="12">
        <f t="shared" si="5"/>
        <v>-13.251754134214776</v>
      </c>
      <c r="AG20" s="12">
        <f t="shared" si="6"/>
        <v>-0.58225297277346866</v>
      </c>
      <c r="AH20" s="12">
        <f t="shared" si="7"/>
        <v>-13.175284382364412</v>
      </c>
      <c r="AI20" s="12">
        <f t="shared" si="8"/>
        <v>33.322040540039957</v>
      </c>
      <c r="AJ20" s="12">
        <f t="shared" si="9"/>
        <v>0.5246704894410632</v>
      </c>
      <c r="AK20" s="12">
        <f t="shared" si="10"/>
        <v>-2.2067932375215944E-2</v>
      </c>
      <c r="AL20" s="12">
        <f t="shared" si="11"/>
        <v>29.696283969903611</v>
      </c>
      <c r="AM20" s="12">
        <f t="shared" si="12"/>
        <v>-0.46144533385737174</v>
      </c>
      <c r="AN20" s="12">
        <f t="shared" si="13"/>
        <v>-5.1843915322146366</v>
      </c>
      <c r="AO20" s="12">
        <f t="shared" si="14"/>
        <v>5.0177673952258086</v>
      </c>
      <c r="AP20" s="12">
        <f t="shared" si="15"/>
        <v>-16.178125191758131</v>
      </c>
      <c r="AQ20" s="12">
        <f t="shared" si="16"/>
        <v>8.1918959988531164</v>
      </c>
      <c r="AR20" s="12">
        <f t="shared" si="17"/>
        <v>-14.291465506081394</v>
      </c>
      <c r="AS20" s="12">
        <f t="shared" si="18"/>
        <v>-4.7574475284535005</v>
      </c>
      <c r="AT20" s="12">
        <f t="shared" si="19"/>
        <v>12.005534813929849</v>
      </c>
      <c r="AU20" s="12">
        <f t="shared" si="20"/>
        <v>-12.112569384921459</v>
      </c>
      <c r="AV20" s="12">
        <f t="shared" si="21"/>
        <v>-3.4203434902156409</v>
      </c>
      <c r="AW20" s="12">
        <f t="shared" si="22"/>
        <v>-8.7672297931521523</v>
      </c>
      <c r="AX20" s="12">
        <f t="shared" si="23"/>
        <v>-18.397371312280441</v>
      </c>
      <c r="AY20" s="12">
        <f t="shared" si="24"/>
        <v>-10.600668636473394</v>
      </c>
      <c r="AZ20" s="12">
        <f t="shared" si="25"/>
        <v>-17.874314192480128</v>
      </c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>
      <c r="A21">
        <v>19440008.120034199</v>
      </c>
      <c r="B21">
        <v>19440008.271750201</v>
      </c>
      <c r="C21">
        <v>19440005.708126299</v>
      </c>
      <c r="D21">
        <v>19440003.837489001</v>
      </c>
      <c r="E21">
        <v>19440007.158033699</v>
      </c>
      <c r="F21">
        <v>19440004.2776457</v>
      </c>
      <c r="G21">
        <v>19440005.384769201</v>
      </c>
      <c r="H21">
        <v>19440001.764351599</v>
      </c>
      <c r="I21">
        <v>19440008.933329601</v>
      </c>
      <c r="J21">
        <v>19440004.558274001</v>
      </c>
      <c r="K21">
        <v>19440008.836903799</v>
      </c>
      <c r="L21">
        <v>19440003.828717601</v>
      </c>
      <c r="M21">
        <v>19440005.397574302</v>
      </c>
      <c r="N21">
        <v>19440000.596436098</v>
      </c>
      <c r="O21">
        <v>19440002.411701798</v>
      </c>
      <c r="P21">
        <v>19440005.528527901</v>
      </c>
      <c r="Q21">
        <v>19440007.322849002</v>
      </c>
      <c r="R21">
        <v>19440003.7794188</v>
      </c>
      <c r="S21">
        <v>19440009.0068173</v>
      </c>
      <c r="T21">
        <v>19440003.865638301</v>
      </c>
      <c r="U21">
        <v>19440007.503915899</v>
      </c>
      <c r="V21">
        <v>19440005.854431599</v>
      </c>
      <c r="W21">
        <v>19440004.9620363</v>
      </c>
      <c r="X21">
        <v>19440009.5985208</v>
      </c>
      <c r="Y21">
        <v>19440006.965073802</v>
      </c>
      <c r="AA21" s="6">
        <v>87.1</v>
      </c>
      <c r="AB21" s="12">
        <f t="shared" si="1"/>
        <v>-1.6532039979297519</v>
      </c>
      <c r="AC21" s="12">
        <f t="shared" si="2"/>
        <v>24.25270113257961</v>
      </c>
      <c r="AD21" s="12">
        <f t="shared" si="3"/>
        <v>-20.000225160490061</v>
      </c>
      <c r="AE21" s="12">
        <f t="shared" si="4"/>
        <v>-61.771290563912537</v>
      </c>
      <c r="AF21" s="12">
        <f t="shared" si="5"/>
        <v>-14.931182577637237</v>
      </c>
      <c r="AG21" s="12">
        <f t="shared" si="6"/>
        <v>0.65776213769161751</v>
      </c>
      <c r="AH21" s="12">
        <f t="shared" si="7"/>
        <v>-15.668128151683788</v>
      </c>
      <c r="AI21" s="12">
        <f t="shared" si="8"/>
        <v>40.967256059841901</v>
      </c>
      <c r="AJ21" s="12">
        <f t="shared" si="9"/>
        <v>3.3099007152637356</v>
      </c>
      <c r="AK21" s="12">
        <f t="shared" si="10"/>
        <v>1.1312446902847868</v>
      </c>
      <c r="AL21" s="12">
        <f t="shared" si="11"/>
        <v>39.536249032721052</v>
      </c>
      <c r="AM21" s="12">
        <f t="shared" si="12"/>
        <v>2.0327619358123732</v>
      </c>
      <c r="AN21" s="12">
        <f t="shared" si="13"/>
        <v>-4.0844071325033671</v>
      </c>
      <c r="AO21" s="12">
        <f t="shared" si="14"/>
        <v>9.1658690466992532</v>
      </c>
      <c r="AP21" s="12">
        <f t="shared" si="15"/>
        <v>-16.77647399160848</v>
      </c>
      <c r="AQ21" s="12">
        <f t="shared" si="16"/>
        <v>12.329924724236324</v>
      </c>
      <c r="AR21" s="12">
        <f t="shared" si="17"/>
        <v>-12.068431386933606</v>
      </c>
      <c r="AS21" s="12">
        <f t="shared" si="18"/>
        <v>-3.7721030741479793</v>
      </c>
      <c r="AT21" s="12">
        <f t="shared" si="19"/>
        <v>15.85814112500676</v>
      </c>
      <c r="AU21" s="12">
        <f t="shared" si="20"/>
        <v>-13.224472488126706</v>
      </c>
      <c r="AV21" s="12">
        <f t="shared" si="21"/>
        <v>-2.2968099782097102</v>
      </c>
      <c r="AW21" s="12">
        <f t="shared" si="22"/>
        <v>-10.003669738677729</v>
      </c>
      <c r="AX21" s="12">
        <f t="shared" si="23"/>
        <v>-22.195137766177105</v>
      </c>
      <c r="AY21" s="12">
        <f t="shared" si="24"/>
        <v>-12.266984586514821</v>
      </c>
      <c r="AZ21" s="12">
        <f t="shared" si="25"/>
        <v>-19.118691182671615</v>
      </c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  <row r="22" spans="1:73">
      <c r="A22">
        <v>19440008.155753899</v>
      </c>
      <c r="B22">
        <v>19440008.3676017</v>
      </c>
      <c r="C22">
        <v>19440005.704126898</v>
      </c>
      <c r="D22">
        <v>19440003.712994002</v>
      </c>
      <c r="E22">
        <v>19440007.154133402</v>
      </c>
      <c r="F22">
        <v>19440004.3083281</v>
      </c>
      <c r="G22">
        <v>19440005.3709694</v>
      </c>
      <c r="H22">
        <v>19440001.861731902</v>
      </c>
      <c r="I22">
        <v>19440008.983361699</v>
      </c>
      <c r="J22">
        <v>19440004.585467</v>
      </c>
      <c r="K22">
        <v>19440008.960781898</v>
      </c>
      <c r="L22">
        <v>19440003.860856999</v>
      </c>
      <c r="M22">
        <v>19440005.422918901</v>
      </c>
      <c r="N22">
        <v>19440000.662898801</v>
      </c>
      <c r="O22">
        <v>19440002.421816301</v>
      </c>
      <c r="P22">
        <v>19440005.604950301</v>
      </c>
      <c r="Q22">
        <v>19440007.3726709</v>
      </c>
      <c r="R22">
        <v>19440003.787548799</v>
      </c>
      <c r="S22">
        <v>19440009.094199698</v>
      </c>
      <c r="T22">
        <v>19440003.872519098</v>
      </c>
      <c r="U22">
        <v>19440007.526771199</v>
      </c>
      <c r="V22">
        <v>19440005.846794501</v>
      </c>
      <c r="W22">
        <v>19440004.9322703</v>
      </c>
      <c r="X22">
        <v>19440009.5853086</v>
      </c>
      <c r="Y22">
        <v>19440006.958719902</v>
      </c>
      <c r="AA22" s="6">
        <v>87.1</v>
      </c>
      <c r="AB22" s="12">
        <f t="shared" si="1"/>
        <v>0.18422836722337416</v>
      </c>
      <c r="AC22" s="12">
        <f t="shared" si="2"/>
        <v>29.183331848989567</v>
      </c>
      <c r="AD22" s="12">
        <f t="shared" si="3"/>
        <v>-20.205955594110886</v>
      </c>
      <c r="AE22" s="12">
        <f t="shared" si="4"/>
        <v>-68.175352672009538</v>
      </c>
      <c r="AF22" s="12">
        <f t="shared" si="5"/>
        <v>-15.131815061779877</v>
      </c>
      <c r="AG22" s="12">
        <f t="shared" si="6"/>
        <v>2.2360745418935517</v>
      </c>
      <c r="AH22" s="12">
        <f t="shared" si="7"/>
        <v>-16.377994274634759</v>
      </c>
      <c r="AI22" s="12">
        <f t="shared" si="8"/>
        <v>45.976530648201667</v>
      </c>
      <c r="AJ22" s="12">
        <f t="shared" si="9"/>
        <v>5.8835671257812532</v>
      </c>
      <c r="AK22" s="12">
        <f t="shared" si="10"/>
        <v>2.5300611682716845</v>
      </c>
      <c r="AL22" s="12">
        <f t="shared" si="11"/>
        <v>45.90857658469254</v>
      </c>
      <c r="AM22" s="12">
        <f t="shared" si="12"/>
        <v>3.6860228356610989</v>
      </c>
      <c r="AN22" s="12">
        <f t="shared" si="13"/>
        <v>-2.780672981379761</v>
      </c>
      <c r="AO22" s="12">
        <f t="shared" si="14"/>
        <v>12.584732298717661</v>
      </c>
      <c r="AP22" s="12">
        <f t="shared" si="15"/>
        <v>-16.256180743806862</v>
      </c>
      <c r="AQ22" s="12">
        <f t="shared" si="16"/>
        <v>16.26111711009781</v>
      </c>
      <c r="AR22" s="12">
        <f t="shared" si="17"/>
        <v>-9.5055775303227552</v>
      </c>
      <c r="AS22" s="12">
        <f t="shared" si="18"/>
        <v>-3.3538933297909654</v>
      </c>
      <c r="AT22" s="12">
        <f t="shared" si="19"/>
        <v>20.353118462765238</v>
      </c>
      <c r="AU22" s="12">
        <f t="shared" si="20"/>
        <v>-12.870522077296723</v>
      </c>
      <c r="AV22" s="12">
        <f t="shared" si="21"/>
        <v>-1.1211262548784646</v>
      </c>
      <c r="AW22" s="12">
        <f t="shared" si="22"/>
        <v>-10.396524474029944</v>
      </c>
      <c r="AX22" s="12">
        <f t="shared" si="23"/>
        <v>-23.726310222395806</v>
      </c>
      <c r="AY22" s="12">
        <f t="shared" si="24"/>
        <v>-12.946624173376618</v>
      </c>
      <c r="AZ22" s="12">
        <f t="shared" si="25"/>
        <v>-19.445537758728786</v>
      </c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1:73">
      <c r="A23">
        <v>19440008.1983587</v>
      </c>
      <c r="B23">
        <v>19440008.432298101</v>
      </c>
      <c r="C23">
        <v>19440005.6966919</v>
      </c>
      <c r="D23">
        <v>19440003.656444199</v>
      </c>
      <c r="E23">
        <v>19440007.1613621</v>
      </c>
      <c r="F23">
        <v>19440004.326360699</v>
      </c>
      <c r="G23">
        <v>19440005.371805601</v>
      </c>
      <c r="H23">
        <v>19440001.914143201</v>
      </c>
      <c r="I23">
        <v>19440009.021457098</v>
      </c>
      <c r="J23">
        <v>19440004.608434699</v>
      </c>
      <c r="K23">
        <v>19440009.041554902</v>
      </c>
      <c r="L23">
        <v>19440003.8817675</v>
      </c>
      <c r="M23">
        <v>19440005.4498218</v>
      </c>
      <c r="N23">
        <v>19440000.712759901</v>
      </c>
      <c r="O23">
        <v>19440002.4415926</v>
      </c>
      <c r="P23">
        <v>19440005.630052902</v>
      </c>
      <c r="Q23">
        <v>19440007.410411499</v>
      </c>
      <c r="R23">
        <v>19440003.810931001</v>
      </c>
      <c r="S23">
        <v>19440009.133185402</v>
      </c>
      <c r="T23">
        <v>19440003.886348501</v>
      </c>
      <c r="U23">
        <v>19440007.553049799</v>
      </c>
      <c r="V23">
        <v>19440005.850164901</v>
      </c>
      <c r="W23">
        <v>19440004.914553002</v>
      </c>
      <c r="X23">
        <v>19440009.579543602</v>
      </c>
      <c r="Y23">
        <v>19440006.959461998</v>
      </c>
      <c r="AA23" s="6">
        <v>87</v>
      </c>
      <c r="AB23" s="12">
        <f t="shared" si="1"/>
        <v>2.3758324025822746</v>
      </c>
      <c r="AC23" s="12">
        <f t="shared" si="2"/>
        <v>32.511334698696615</v>
      </c>
      <c r="AD23" s="12">
        <f t="shared" si="3"/>
        <v>-20.5884142039762</v>
      </c>
      <c r="AE23" s="12">
        <f t="shared" si="4"/>
        <v>-71.08429237192442</v>
      </c>
      <c r="AF23" s="12">
        <f t="shared" si="5"/>
        <v>-14.759968569401565</v>
      </c>
      <c r="AG23" s="12">
        <f t="shared" si="6"/>
        <v>3.1636771799823986</v>
      </c>
      <c r="AH23" s="12">
        <f t="shared" si="7"/>
        <v>-16.334979831866754</v>
      </c>
      <c r="AI23" s="12">
        <f t="shared" si="8"/>
        <v>48.672584999499264</v>
      </c>
      <c r="AJ23" s="12">
        <f t="shared" si="9"/>
        <v>7.8432061359329461</v>
      </c>
      <c r="AK23" s="12">
        <f t="shared" si="10"/>
        <v>3.7115269375982312</v>
      </c>
      <c r="AL23" s="12">
        <f t="shared" si="11"/>
        <v>50.063564747017793</v>
      </c>
      <c r="AM23" s="12">
        <f t="shared" si="12"/>
        <v>4.7616657062514189</v>
      </c>
      <c r="AN23" s="12">
        <f t="shared" si="13"/>
        <v>-1.39677938227847</v>
      </c>
      <c r="AO23" s="12">
        <f t="shared" si="14"/>
        <v>15.149603620642973</v>
      </c>
      <c r="AP23" s="12">
        <f t="shared" si="15"/>
        <v>-15.238881525152857</v>
      </c>
      <c r="AQ23" s="12">
        <f t="shared" si="16"/>
        <v>17.55240279044186</v>
      </c>
      <c r="AR23" s="12">
        <f t="shared" si="17"/>
        <v>-7.5641894288782847</v>
      </c>
      <c r="AS23" s="12">
        <f t="shared" si="18"/>
        <v>-2.1511054102040168</v>
      </c>
      <c r="AT23" s="12">
        <f t="shared" si="19"/>
        <v>22.35855496976821</v>
      </c>
      <c r="AU23" s="12">
        <f t="shared" si="20"/>
        <v>-12.159133204215337</v>
      </c>
      <c r="AV23" s="12">
        <f t="shared" si="21"/>
        <v>0.23065306059001925</v>
      </c>
      <c r="AW23" s="12">
        <f t="shared" si="22"/>
        <v>-10.223150015724714</v>
      </c>
      <c r="AX23" s="12">
        <f t="shared" si="23"/>
        <v>-24.637693617699554</v>
      </c>
      <c r="AY23" s="12">
        <f t="shared" si="24"/>
        <v>-13.24317744386977</v>
      </c>
      <c r="AZ23" s="12">
        <f t="shared" si="25"/>
        <v>-19.40736408723523</v>
      </c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>
      <c r="A24">
        <v>19440008.229139101</v>
      </c>
      <c r="B24">
        <v>19440008.470387802</v>
      </c>
      <c r="C24">
        <v>19440005.716276601</v>
      </c>
      <c r="D24">
        <v>19440003.6317585</v>
      </c>
      <c r="E24">
        <v>19440007.174629901</v>
      </c>
      <c r="F24">
        <v>19440004.337347899</v>
      </c>
      <c r="G24">
        <v>19440005.380709399</v>
      </c>
      <c r="H24">
        <v>19440001.9448158</v>
      </c>
      <c r="I24">
        <v>19440009.049901299</v>
      </c>
      <c r="J24">
        <v>19440004.626135401</v>
      </c>
      <c r="K24">
        <v>19440009.0888335</v>
      </c>
      <c r="L24">
        <v>19440003.898587901</v>
      </c>
      <c r="M24">
        <v>19440005.4646753</v>
      </c>
      <c r="N24">
        <v>19440000.745077301</v>
      </c>
      <c r="O24">
        <v>19440002.459653001</v>
      </c>
      <c r="P24">
        <v>19440005.656111501</v>
      </c>
      <c r="Q24">
        <v>19440007.436398201</v>
      </c>
      <c r="R24">
        <v>19440003.839148302</v>
      </c>
      <c r="S24">
        <v>19440009.1773807</v>
      </c>
      <c r="T24">
        <v>19440003.906776</v>
      </c>
      <c r="U24">
        <v>19440007.572089899</v>
      </c>
      <c r="V24">
        <v>19440005.857315201</v>
      </c>
      <c r="W24">
        <v>19440004.908888798</v>
      </c>
      <c r="X24">
        <v>19440009.580177601</v>
      </c>
      <c r="Y24">
        <v>19440006.958275799</v>
      </c>
      <c r="AA24" s="6">
        <v>87</v>
      </c>
      <c r="AB24" s="12">
        <f t="shared" si="1"/>
        <v>3.959185703666511</v>
      </c>
      <c r="AC24" s="12">
        <f t="shared" si="2"/>
        <v>34.470680622552557</v>
      </c>
      <c r="AD24" s="12">
        <f t="shared" si="3"/>
        <v>-19.580971080370677</v>
      </c>
      <c r="AE24" s="12">
        <f t="shared" si="4"/>
        <v>-72.354132551699507</v>
      </c>
      <c r="AF24" s="12">
        <f t="shared" si="5"/>
        <v>-14.077468819995891</v>
      </c>
      <c r="AG24" s="12">
        <f t="shared" si="6"/>
        <v>3.7288622330943015</v>
      </c>
      <c r="AH24" s="12">
        <f t="shared" si="7"/>
        <v>-15.876965680112846</v>
      </c>
      <c r="AI24" s="12">
        <f t="shared" si="8"/>
        <v>50.250393492449533</v>
      </c>
      <c r="AJ24" s="12">
        <f t="shared" si="9"/>
        <v>9.3063845195367705</v>
      </c>
      <c r="AK24" s="12">
        <f t="shared" si="10"/>
        <v>4.6220566609295295</v>
      </c>
      <c r="AL24" s="12">
        <f t="shared" si="11"/>
        <v>52.495590381203868</v>
      </c>
      <c r="AM24" s="12">
        <f t="shared" si="12"/>
        <v>5.6269125002174221</v>
      </c>
      <c r="AN24" s="12">
        <f t="shared" si="13"/>
        <v>-0.63271067626078581</v>
      </c>
      <c r="AO24" s="12">
        <f t="shared" si="14"/>
        <v>16.812021279250423</v>
      </c>
      <c r="AP24" s="12">
        <f t="shared" si="15"/>
        <v>-14.309848678522258</v>
      </c>
      <c r="AQ24" s="12">
        <f t="shared" si="16"/>
        <v>18.89286535542913</v>
      </c>
      <c r="AR24" s="12">
        <f t="shared" si="17"/>
        <v>-6.2274254809597123</v>
      </c>
      <c r="AS24" s="12">
        <f t="shared" si="18"/>
        <v>-0.69959845648098729</v>
      </c>
      <c r="AT24" s="12">
        <f t="shared" si="19"/>
        <v>24.631974636952261</v>
      </c>
      <c r="AU24" s="12">
        <f t="shared" si="20"/>
        <v>-11.108336155125253</v>
      </c>
      <c r="AV24" s="12">
        <f t="shared" si="21"/>
        <v>1.2100817068445719</v>
      </c>
      <c r="AW24" s="12">
        <f t="shared" si="22"/>
        <v>-9.8553363520283757</v>
      </c>
      <c r="AX24" s="12">
        <f t="shared" si="23"/>
        <v>-24.929062020193118</v>
      </c>
      <c r="AY24" s="12">
        <f t="shared" si="24"/>
        <v>-13.210564306807038</v>
      </c>
      <c r="AZ24" s="12">
        <f t="shared" si="25"/>
        <v>-19.468382556297929</v>
      </c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>
      <c r="A25">
        <v>19440008.259192899</v>
      </c>
      <c r="B25">
        <v>19440008.499065701</v>
      </c>
      <c r="C25">
        <v>19440005.750743099</v>
      </c>
      <c r="D25">
        <v>19440003.627820902</v>
      </c>
      <c r="E25">
        <v>19440007.1857403</v>
      </c>
      <c r="F25">
        <v>19440004.352739301</v>
      </c>
      <c r="G25">
        <v>19440005.3878242</v>
      </c>
      <c r="H25">
        <v>19440001.962781299</v>
      </c>
      <c r="I25">
        <v>19440009.0637036</v>
      </c>
      <c r="J25">
        <v>19440004.640848801</v>
      </c>
      <c r="K25">
        <v>19440009.114156</v>
      </c>
      <c r="L25">
        <v>19440003.910927899</v>
      </c>
      <c r="M25">
        <v>19440005.485887799</v>
      </c>
      <c r="N25">
        <v>19440000.768735699</v>
      </c>
      <c r="O25">
        <v>19440002.479694799</v>
      </c>
      <c r="P25">
        <v>19440005.670781702</v>
      </c>
      <c r="Q25">
        <v>19440007.454114702</v>
      </c>
      <c r="R25">
        <v>19440003.868563302</v>
      </c>
      <c r="S25">
        <v>19440009.1975036</v>
      </c>
      <c r="T25">
        <v>19440003.923431698</v>
      </c>
      <c r="U25">
        <v>19440007.58749</v>
      </c>
      <c r="V25">
        <v>19440005.8633628</v>
      </c>
      <c r="W25">
        <v>19440004.911919501</v>
      </c>
      <c r="X25">
        <v>19440009.583240699</v>
      </c>
      <c r="Y25">
        <v>19440006.962432899</v>
      </c>
      <c r="AA25" s="6">
        <v>87</v>
      </c>
      <c r="AB25" s="12">
        <f t="shared" si="1"/>
        <v>5.5051623243570917</v>
      </c>
      <c r="AC25" s="12">
        <f t="shared" si="2"/>
        <v>35.945880616559229</v>
      </c>
      <c r="AD25" s="12">
        <f t="shared" si="3"/>
        <v>-17.808003652879997</v>
      </c>
      <c r="AE25" s="12">
        <f t="shared" si="4"/>
        <v>-72.55668385300315</v>
      </c>
      <c r="AF25" s="12">
        <f t="shared" si="5"/>
        <v>-13.505946460864072</v>
      </c>
      <c r="AG25" s="12">
        <f t="shared" si="6"/>
        <v>4.5206008426566093</v>
      </c>
      <c r="AH25" s="12">
        <f t="shared" si="7"/>
        <v>-15.510978052868118</v>
      </c>
      <c r="AI25" s="12">
        <f t="shared" si="8"/>
        <v>51.174544645595368</v>
      </c>
      <c r="AJ25" s="12">
        <f t="shared" si="9"/>
        <v>10.016379110159612</v>
      </c>
      <c r="AK25" s="12">
        <f t="shared" si="10"/>
        <v>5.3789185785676485</v>
      </c>
      <c r="AL25" s="12">
        <f t="shared" si="11"/>
        <v>53.798187608906659</v>
      </c>
      <c r="AM25" s="12">
        <f t="shared" si="12"/>
        <v>6.2616859380435042</v>
      </c>
      <c r="AN25" s="12">
        <f t="shared" si="13"/>
        <v>0.45846697869677583</v>
      </c>
      <c r="AO25" s="12">
        <f t="shared" si="14"/>
        <v>18.029017062677248</v>
      </c>
      <c r="AP25" s="12">
        <f t="shared" si="15"/>
        <v>-13.278892171962404</v>
      </c>
      <c r="AQ25" s="12">
        <f t="shared" si="16"/>
        <v>19.647505101044313</v>
      </c>
      <c r="AR25" s="12">
        <f t="shared" si="17"/>
        <v>-5.3160831959440715</v>
      </c>
      <c r="AS25" s="12">
        <f t="shared" si="18"/>
        <v>0.81351853942511843</v>
      </c>
      <c r="AT25" s="12">
        <f t="shared" si="19"/>
        <v>25.667102805733293</v>
      </c>
      <c r="AU25" s="12">
        <f t="shared" si="20"/>
        <v>-10.251561726813813</v>
      </c>
      <c r="AV25" s="12">
        <f t="shared" si="21"/>
        <v>2.0022676389188439</v>
      </c>
      <c r="AW25" s="12">
        <f t="shared" si="22"/>
        <v>-9.5442459643810231</v>
      </c>
      <c r="AX25" s="12">
        <f t="shared" si="23"/>
        <v>-24.773161730538625</v>
      </c>
      <c r="AY25" s="12">
        <f t="shared" si="24"/>
        <v>-13.052997637764518</v>
      </c>
      <c r="AZ25" s="12">
        <f t="shared" si="25"/>
        <v>-19.25454005095223</v>
      </c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1:73">
      <c r="A26">
        <v>19440008.276634801</v>
      </c>
      <c r="B26">
        <v>19440008.516677901</v>
      </c>
      <c r="C26">
        <v>19440005.776852701</v>
      </c>
      <c r="D26">
        <v>19440003.6301626</v>
      </c>
      <c r="E26">
        <v>19440007.2018902</v>
      </c>
      <c r="F26">
        <v>19440004.362598501</v>
      </c>
      <c r="G26">
        <v>19440005.3978591</v>
      </c>
      <c r="H26">
        <v>19440001.974557299</v>
      </c>
      <c r="I26">
        <v>19440009.076800101</v>
      </c>
      <c r="J26">
        <v>19440004.656291399</v>
      </c>
      <c r="K26">
        <v>19440009.140477601</v>
      </c>
      <c r="L26">
        <v>19440003.917557601</v>
      </c>
      <c r="M26">
        <v>19440005.498255599</v>
      </c>
      <c r="N26">
        <v>19440000.788966399</v>
      </c>
      <c r="O26">
        <v>19440002.495855201</v>
      </c>
      <c r="P26">
        <v>19440005.682753701</v>
      </c>
      <c r="Q26">
        <v>19440007.464862101</v>
      </c>
      <c r="R26">
        <v>19440003.889688101</v>
      </c>
      <c r="S26">
        <v>19440009.215656701</v>
      </c>
      <c r="T26">
        <v>19440003.943952799</v>
      </c>
      <c r="U26">
        <v>19440007.601398099</v>
      </c>
      <c r="V26">
        <v>19440005.870123498</v>
      </c>
      <c r="W26">
        <v>19440004.9117034</v>
      </c>
      <c r="X26">
        <v>19440009.587263402</v>
      </c>
      <c r="Y26">
        <v>19440006.9682681</v>
      </c>
      <c r="AA26" s="6">
        <v>87</v>
      </c>
      <c r="AB26" s="12">
        <f t="shared" si="1"/>
        <v>6.4023791451075978</v>
      </c>
      <c r="AC26" s="12">
        <f t="shared" si="2"/>
        <v>36.851857631141939</v>
      </c>
      <c r="AD26" s="12">
        <f t="shared" si="3"/>
        <v>-16.464917535924762</v>
      </c>
      <c r="AE26" s="12">
        <f t="shared" si="4"/>
        <v>-72.436226124183349</v>
      </c>
      <c r="AF26" s="12">
        <f t="shared" si="5"/>
        <v>-12.675190562411498</v>
      </c>
      <c r="AG26" s="12">
        <f t="shared" si="6"/>
        <v>5.0277612543870376</v>
      </c>
      <c r="AH26" s="12">
        <f t="shared" si="7"/>
        <v>-14.994779636108538</v>
      </c>
      <c r="AI26" s="12">
        <f t="shared" si="8"/>
        <v>51.780305945747699</v>
      </c>
      <c r="AJ26" s="12">
        <f t="shared" si="9"/>
        <v>10.690067084088811</v>
      </c>
      <c r="AK26" s="12">
        <f t="shared" si="10"/>
        <v>6.1732907497415042</v>
      </c>
      <c r="AL26" s="12">
        <f t="shared" si="11"/>
        <v>55.152178874245372</v>
      </c>
      <c r="AM26" s="12">
        <f t="shared" si="12"/>
        <v>6.6027199098305767</v>
      </c>
      <c r="AN26" s="12">
        <f t="shared" si="13"/>
        <v>1.0946704968886241</v>
      </c>
      <c r="AO26" s="12">
        <f t="shared" si="14"/>
        <v>19.069690874164124</v>
      </c>
      <c r="AP26" s="12">
        <f t="shared" si="15"/>
        <v>-12.447595866868172</v>
      </c>
      <c r="AQ26" s="12">
        <f t="shared" si="16"/>
        <v>20.263348501388251</v>
      </c>
      <c r="AR26" s="12">
        <f t="shared" si="17"/>
        <v>-4.763233658753248</v>
      </c>
      <c r="AS26" s="12">
        <f t="shared" si="18"/>
        <v>1.9001849292332078</v>
      </c>
      <c r="AT26" s="12">
        <f t="shared" si="19"/>
        <v>26.600903890256156</v>
      </c>
      <c r="AU26" s="12">
        <f t="shared" si="20"/>
        <v>-9.195949779360113</v>
      </c>
      <c r="AV26" s="12">
        <f t="shared" si="21"/>
        <v>2.7177045721797968</v>
      </c>
      <c r="AW26" s="12">
        <f t="shared" si="22"/>
        <v>-9.1964735514077542</v>
      </c>
      <c r="AX26" s="12">
        <f t="shared" si="23"/>
        <v>-24.784278001370303</v>
      </c>
      <c r="AY26" s="12">
        <f t="shared" si="24"/>
        <v>-12.846068597683715</v>
      </c>
      <c r="AZ26" s="12">
        <f t="shared" si="25"/>
        <v>-18.95437547332757</v>
      </c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32" spans="1:73">
      <c r="B32" s="2"/>
      <c r="C32" s="2"/>
      <c r="D32" s="3"/>
      <c r="E32" s="2"/>
    </row>
    <row r="33" spans="2:5">
      <c r="B33" s="2"/>
      <c r="C33" s="2"/>
      <c r="D33" s="3"/>
      <c r="E33" s="2"/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"/>
  <sheetViews>
    <sheetView workbookViewId="0">
      <selection activeCell="F18" sqref="F18"/>
    </sheetView>
  </sheetViews>
  <sheetFormatPr defaultRowHeight="13.5"/>
  <sheetData>
    <row r="2" spans="2:2">
      <c r="B2">
        <v>1212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2020-06-19T09:59:31Z</dcterms:modified>
</cp:coreProperties>
</file>