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/>
  <bookViews>
    <workbookView xWindow="0" yWindow="0" windowWidth="22260" windowHeight="12645" xr2:uid="{00000000-000D-0000-FFFF-FFFF00000000}"/>
  </bookViews>
  <sheets>
    <sheet name="产品信息" sheetId="1" r:id="rId1"/>
    <sheet name="温试数据" sheetId="4" r:id="rId2"/>
    <sheet name="老化数据" sheetId="5" r:id="rId3"/>
    <sheet name="CM65历史客退" sheetId="3" r:id="rId4"/>
    <sheet name="出货数据" sheetId="2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<sst xmlns="http://schemas.openxmlformats.org/spreadsheetml/2006/main" count="257" uniqueCount="178">
  <si>
    <t>编号</t>
    <phoneticPr fontId="2" type="noConversion"/>
  </si>
  <si>
    <t>二维码</t>
    <phoneticPr fontId="2" type="noConversion"/>
  </si>
  <si>
    <t>条码</t>
    <phoneticPr fontId="2" type="noConversion"/>
  </si>
  <si>
    <t>出货日期</t>
    <phoneticPr fontId="2" type="noConversion"/>
  </si>
  <si>
    <t>#1</t>
    <phoneticPr fontId="2" type="noConversion"/>
  </si>
  <si>
    <t>#2</t>
    <phoneticPr fontId="2" type="noConversion"/>
  </si>
  <si>
    <t>BCEDFMGQISMp35ABCFI</t>
    <phoneticPr fontId="2" type="noConversion"/>
  </si>
  <si>
    <t>BCEDFMGQISMp35ABCDH</t>
    <phoneticPr fontId="2" type="noConversion"/>
  </si>
  <si>
    <t>11201709092p3500024</t>
    <phoneticPr fontId="2" type="noConversion"/>
  </si>
  <si>
    <t>11201709092p3500003</t>
    <phoneticPr fontId="2" type="noConversion"/>
  </si>
  <si>
    <t>Test Item</t>
  </si>
  <si>
    <t>Current consumption</t>
  </si>
  <si>
    <t>Output1(10.00MHz)</t>
  </si>
  <si>
    <t>Output2(1PPS)</t>
  </si>
  <si>
    <t>Lock Status Indicator</t>
  </si>
  <si>
    <t>State Input</t>
  </si>
  <si>
    <t>Serial communication</t>
  </si>
  <si>
    <t>Result</t>
  </si>
  <si>
    <t>Waveform</t>
  </si>
  <si>
    <t>High-Level</t>
  </si>
  <si>
    <t>Low-Level</t>
  </si>
  <si>
    <t>Duty Cycle</t>
  </si>
  <si>
    <t>Rise/Fall time</t>
  </si>
  <si>
    <t>Accuracy</t>
  </si>
  <si>
    <t>Short-term Stability</t>
  </si>
  <si>
    <t>Pulse Width</t>
  </si>
  <si>
    <t>Condition</t>
  </si>
  <si>
    <t>During Warm-up</t>
  </si>
  <si>
    <t>Load Capacitance</t>
  </si>
  <si>
    <t>Locked Value(24H)</t>
  </si>
  <si>
    <t>Tau = 1 sec @ All conditions after 24 hours</t>
  </si>
  <si>
    <t>RS-232,9600-N-8-1</t>
  </si>
  <si>
    <t>Unit</t>
  </si>
  <si>
    <t>100ms</t>
  </si>
  <si>
    <t>HCMOS</t>
  </si>
  <si>
    <t>√</t>
  </si>
  <si>
    <t>Qualified</t>
  </si>
  <si>
    <t>11201709092P3500024</t>
  </si>
  <si>
    <t>Holdover Capability</t>
    <phoneticPr fontId="4" type="noConversion"/>
  </si>
  <si>
    <r>
      <t>During steady state operation @ 25</t>
    </r>
    <r>
      <rPr>
        <sz val="10"/>
        <color indexed="8"/>
        <rFont val="宋体"/>
        <family val="3"/>
        <charset val="134"/>
      </rPr>
      <t>℃</t>
    </r>
  </si>
  <si>
    <r>
      <t>ΔT=±5</t>
    </r>
    <r>
      <rPr>
        <sz val="10"/>
        <color indexed="8"/>
        <rFont val="宋体"/>
        <family val="3"/>
        <charset val="134"/>
      </rPr>
      <t>℃，</t>
    </r>
    <r>
      <rPr>
        <sz val="10"/>
        <color indexed="8"/>
        <rFont val="Arial Narrow"/>
        <family val="2"/>
      </rPr>
      <t>8 hours holdovcer after turn on 3days .Temperature variable speed less than 1</t>
    </r>
    <r>
      <rPr>
        <sz val="10"/>
        <color indexed="8"/>
        <rFont val="宋体"/>
        <family val="3"/>
        <charset val="134"/>
      </rPr>
      <t>℃</t>
    </r>
    <r>
      <rPr>
        <sz val="10"/>
        <color indexed="8"/>
        <rFont val="Arial Narrow"/>
        <family val="2"/>
      </rPr>
      <t xml:space="preserve"> per minute.</t>
    </r>
    <phoneticPr fontId="4" type="noConversion"/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</si>
  <si>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1400mA</t>
    </r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</si>
  <si>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550mA</t>
    </r>
  </si>
  <si>
    <r>
      <rPr>
        <sz val="10"/>
        <color indexed="8"/>
        <rFont val="宋体"/>
        <family val="3"/>
        <charset val="134"/>
      </rPr>
      <t>≥</t>
    </r>
    <r>
      <rPr>
        <sz val="10"/>
        <color indexed="8"/>
        <rFont val="Arial Narrow"/>
        <family val="2"/>
      </rPr>
      <t>2.7V</t>
    </r>
    <phoneticPr fontId="4" type="noConversion"/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</si>
  <si>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0.4V</t>
    </r>
  </si>
  <si>
    <r>
      <t>46%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 Narrow"/>
        <family val="2"/>
      </rPr>
      <t>54%</t>
    </r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</si>
  <si>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8ns</t>
    </r>
  </si>
  <si>
    <r>
      <t>0.3E-12</t>
    </r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Abs</t>
    </r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0.8E-12</t>
    </r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</si>
  <si>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5E-12</t>
    </r>
  </si>
  <si>
    <r>
      <t>(-1.5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 Narrow"/>
        <family val="2"/>
      </rPr>
      <t>1.5)μs</t>
    </r>
  </si>
  <si>
    <t>问题点</t>
    <phoneticPr fontId="2" type="noConversion"/>
  </si>
  <si>
    <t>频率偏移-2.97Hz</t>
    <phoneticPr fontId="2" type="noConversion"/>
  </si>
  <si>
    <t>1pps无输出</t>
    <phoneticPr fontId="2" type="noConversion"/>
  </si>
  <si>
    <t>序号</t>
    <phoneticPr fontId="4" type="noConversion"/>
  </si>
  <si>
    <t>年份</t>
    <phoneticPr fontId="2" type="noConversion"/>
  </si>
  <si>
    <t>月份</t>
    <phoneticPr fontId="2" type="noConversion"/>
  </si>
  <si>
    <t>接收日期</t>
    <phoneticPr fontId="4" type="noConversion"/>
  </si>
  <si>
    <t>业务员</t>
    <phoneticPr fontId="4" type="noConversion"/>
  </si>
  <si>
    <t>跟单员</t>
    <phoneticPr fontId="4" type="noConversion"/>
  </si>
  <si>
    <t>对应客户</t>
    <phoneticPr fontId="4" type="noConversion"/>
  </si>
  <si>
    <t>客户类别</t>
    <phoneticPr fontId="4" type="noConversion"/>
  </si>
  <si>
    <t>合同评审号</t>
    <phoneticPr fontId="4" type="noConversion"/>
  </si>
  <si>
    <t>发货日期</t>
    <phoneticPr fontId="4" type="noConversion"/>
  </si>
  <si>
    <t>产品类别</t>
    <phoneticPr fontId="4" type="noConversion"/>
  </si>
  <si>
    <t>产品型号</t>
    <phoneticPr fontId="4" type="noConversion"/>
  </si>
  <si>
    <t>投诉数量</t>
    <phoneticPr fontId="4" type="noConversion"/>
  </si>
  <si>
    <t>失效数量</t>
    <phoneticPr fontId="4" type="noConversion"/>
  </si>
  <si>
    <t>问题描述</t>
    <phoneticPr fontId="4" type="noConversion"/>
  </si>
  <si>
    <t>原因分析</t>
    <phoneticPr fontId="4" type="noConversion"/>
  </si>
  <si>
    <t>改善对策</t>
    <phoneticPr fontId="4" type="noConversion"/>
  </si>
  <si>
    <t>跟踪进度</t>
    <phoneticPr fontId="4" type="noConversion"/>
  </si>
  <si>
    <t>失效原因</t>
    <phoneticPr fontId="4" type="noConversion"/>
  </si>
  <si>
    <t>责任部门</t>
    <phoneticPr fontId="4" type="noConversion"/>
  </si>
  <si>
    <t>责任人</t>
    <phoneticPr fontId="4" type="noConversion"/>
  </si>
  <si>
    <t>处理进度</t>
  </si>
  <si>
    <t>处理人</t>
  </si>
  <si>
    <t>处理完成日期</t>
  </si>
  <si>
    <t>产品要求完成日期</t>
    <phoneticPr fontId="4" type="noConversion"/>
  </si>
  <si>
    <t>产品预计完成日期</t>
    <phoneticPr fontId="2" type="noConversion"/>
  </si>
  <si>
    <t>产品实际完成日期</t>
    <phoneticPr fontId="2" type="noConversion"/>
  </si>
  <si>
    <t>退换货是否结案</t>
    <phoneticPr fontId="2" type="noConversion"/>
  </si>
  <si>
    <t>是否需要8D报告</t>
  </si>
  <si>
    <t>报告要求完成日期</t>
    <phoneticPr fontId="4" type="noConversion"/>
  </si>
  <si>
    <t>报告预计完成日期</t>
    <phoneticPr fontId="2" type="noConversion"/>
  </si>
  <si>
    <t>报告实际完成日期</t>
    <phoneticPr fontId="2" type="noConversion"/>
  </si>
  <si>
    <t>8D是否结案</t>
    <phoneticPr fontId="2" type="noConversion"/>
  </si>
  <si>
    <t>报告编号</t>
    <phoneticPr fontId="4" type="noConversion"/>
  </si>
  <si>
    <t>备注</t>
  </si>
  <si>
    <t>2016.10.13</t>
  </si>
  <si>
    <t>马林</t>
  </si>
  <si>
    <t>冷晓丽</t>
  </si>
  <si>
    <t>C207</t>
  </si>
  <si>
    <t>C类</t>
  </si>
  <si>
    <t>S11201312104</t>
  </si>
  <si>
    <t>时钟</t>
  </si>
  <si>
    <t>CM65A-D129-10.00MHz</t>
  </si>
  <si>
    <t>保持指标不合格</t>
  </si>
  <si>
    <t>1.1pcs晶体老化晃动，造成补偿一致性不好，有时候合格有时候不合格，判定合格除了问题，合格标准没有完善；
2.1pcs开机特性差，开机特性为2E-8;通电2~3周后才能满足日老化2E-10的要求；</t>
  </si>
  <si>
    <t>1.老化测试保持指标，增加保持测试2工序，降低产品保持指标不稳定的风险，已于2014年执行</t>
  </si>
  <si>
    <t>close</t>
  </si>
  <si>
    <t>\</t>
  </si>
  <si>
    <t>研发</t>
  </si>
  <si>
    <t>1.老化测试保持指标，2pcs都不合格（11.9）；
2.11.11做温试爬坡，11.14温试完成，1Pcs合格，1pcs不合格，不合格品经补偿后温试OK；
3.11.17给生产再次做老化测试，测试保持指标，以排除温度影响；
4.11.30测试结果显示保持不合格；
5.12.14拆壳检查后，再次老化测试保持指标</t>
  </si>
  <si>
    <t>冯刚涛</t>
  </si>
  <si>
    <t>是</t>
  </si>
  <si>
    <t>不需</t>
  </si>
  <si>
    <t>涂芬</t>
  </si>
  <si>
    <t xml:space="preserve">C207 </t>
  </si>
  <si>
    <t>CM65A-D129-10.00</t>
  </si>
  <si>
    <t>频率偏移</t>
  </si>
  <si>
    <t>冯刚涛处理，具体原因见8D报告 （频率突变，不能锁频）</t>
  </si>
  <si>
    <t>产品继续老化；注意产品在使用和运输过程中的防护。</t>
  </si>
  <si>
    <t>未知</t>
  </si>
  <si>
    <t>不确定</t>
  </si>
  <si>
    <t>产品补给客户，报告也完成了</t>
  </si>
  <si>
    <t>黄虎</t>
  </si>
  <si>
    <t>8D</t>
  </si>
  <si>
    <t>已完成</t>
  </si>
  <si>
    <t>已有8D电子档（陈玲玲存档）
纸质档已回收</t>
  </si>
  <si>
    <t>频率不达标</t>
  </si>
  <si>
    <t>复测12PCS频率正常，1PCS无输出；
1）12PCS经老化发现4PCS OK，5PCS 老化开机特性差；3PCS频率晃动；
2）1PCS无输出的分析为O23部分的上板电感开路失效，更换后频率正常，实测电感无感值，并在显微镜下观察未发现绕线脱落和断开现象；</t>
  </si>
  <si>
    <t>暂无</t>
  </si>
  <si>
    <t>电感失效</t>
  </si>
  <si>
    <t>张立林</t>
  </si>
  <si>
    <t>纸质档已回收
频偏未找到真因，产品报废处理，晶体回收（刘俊杰2016.05.16）</t>
  </si>
  <si>
    <t>2014.06.30</t>
  </si>
  <si>
    <t>周裕庭</t>
  </si>
  <si>
    <t>熊燕</t>
  </si>
  <si>
    <t>B064</t>
  </si>
  <si>
    <t>B类</t>
  </si>
  <si>
    <t>OCXO</t>
  </si>
  <si>
    <t>1PPS时无输出</t>
  </si>
  <si>
    <t>CPLD坏，反供应商分析为EOS；</t>
  </si>
  <si>
    <t>生产过程增加保护</t>
  </si>
  <si>
    <t>余青松</t>
  </si>
  <si>
    <t>需提供8D报告</t>
  </si>
  <si>
    <t>纸质档在冯刚涛那</t>
  </si>
  <si>
    <t>2014.07.22</t>
  </si>
  <si>
    <t>无输出</t>
  </si>
  <si>
    <t>拆壳，检测为恒温晶振电源滤波电容短路造成</t>
  </si>
  <si>
    <t>替换产品，不良品入库返工，已经在生产过程中识别的风险出货70PCS，产线中全返工</t>
  </si>
  <si>
    <t>报告表上未写</t>
  </si>
  <si>
    <t>和后一批4PCS一起写8D报告</t>
  </si>
  <si>
    <t>已归档</t>
  </si>
  <si>
    <t>保持指标不达标</t>
  </si>
  <si>
    <t>1pcs告警信号；----运放虚焊
1pcsCPLD烧坏；----EOS
6pcs保持不合格；-----判定失误，导致流出</t>
  </si>
  <si>
    <t>1pcs告警信号；----供应商改善
1pcsCPLD烧坏；----EOS检测，防护；已经增加保护电阻
6pcs保持不合格；-----判定失误，导致流出；增加自动检测的全面性；</t>
  </si>
  <si>
    <t>频率不稳</t>
  </si>
  <si>
    <t>2pcs 频率超出牵引范围；客户端出现频率突变
3pcs 有告警信号。拆壳，为运放虚焊</t>
  </si>
  <si>
    <t>入库领出分析，替换合格产品给客户</t>
  </si>
  <si>
    <t>2PCS DAC短路，由于恒温晶振槽内没有点胶固定，导致回流焊时松香回流带来锡渣使DAC短路
1PCS电容短路，早期版本
1PCS正常</t>
  </si>
  <si>
    <t>需提供8D报告，冯刚涛负责</t>
  </si>
  <si>
    <t>在研发</t>
  </si>
  <si>
    <t>于永</t>
  </si>
  <si>
    <t>不需提供8D报告</t>
  </si>
  <si>
    <t>2017.5.2</t>
  </si>
  <si>
    <t>杨霞</t>
  </si>
  <si>
    <t>S11201403095</t>
  </si>
  <si>
    <t>1.QA复测10M频率输出、工作电流、相躁、启动电流、波形、1PPS电平电压合格。
2.保持指标5pcs不合格，5pcs合格，温试结果——研发分析中；</t>
  </si>
  <si>
    <t>1.产品补货给客户，要求温试及保持测试合格。</t>
  </si>
  <si>
    <t>open</t>
  </si>
  <si>
    <t>1.QA复测10M频率输出、工作电流合格。——5.4
2.相噪在100Hz处擦边，1PPS输出电平电压合格，波形、启动电流合格；——5.9
3.与研发确认，需测试保持指标，待生产保持测试架组装好后测试；——5.10
4.在一楼开始测试保持指标——5.22
5.测试温试2轮完毕——6.15
6.交给老化第二次测试保持——6.16</t>
  </si>
  <si>
    <t>冯刚涛
李志豪</t>
  </si>
  <si>
    <t>尽快</t>
  </si>
  <si>
    <t>6.19~21报废流程
6.21确认产品到QA</t>
  </si>
  <si>
    <t>需要</t>
  </si>
  <si>
    <t>原因</t>
    <phoneticPr fontId="2" type="noConversion"/>
  </si>
  <si>
    <t>频率突变，无法锁频</t>
    <phoneticPr fontId="2" type="noConversion"/>
  </si>
  <si>
    <t>CM55F-G129-10.00MHz-A</t>
    <phoneticPr fontId="2" type="noConversion"/>
  </si>
  <si>
    <t>CM65时钟模块生产流程-1.1</t>
    <phoneticPr fontId="2" type="noConversion"/>
  </si>
  <si>
    <t>测试老化</t>
    <phoneticPr fontId="2" type="noConversion"/>
  </si>
  <si>
    <t>需返供应商分析</t>
    <phoneticPr fontId="2" type="noConversion"/>
  </si>
  <si>
    <t>CPLD失效，反向击穿</t>
    <phoneticPr fontId="2" type="noConversion"/>
  </si>
  <si>
    <t>分析</t>
    <phoneticPr fontId="2" type="noConversion"/>
  </si>
  <si>
    <r>
      <rPr>
        <b/>
        <sz val="11"/>
        <color rgb="FFFF0000"/>
        <rFont val="微软雅黑"/>
        <family val="2"/>
        <charset val="134"/>
      </rPr>
      <t>CM55F-K129-10.00MHz</t>
    </r>
    <r>
      <rPr>
        <sz val="11"/>
        <color theme="1"/>
        <rFont val="微软雅黑"/>
        <family val="2"/>
        <charset val="134"/>
      </rPr>
      <t>产线有半成品和不良品，可以维修改制出货；完全按照CM55F-K129-10.00MHz生产测试</t>
    </r>
    <phoneticPr fontId="2" type="noConversion"/>
  </si>
  <si>
    <t>生产流程：</t>
    <phoneticPr fontId="2" type="noConversion"/>
  </si>
  <si>
    <t>改制：</t>
    <phoneticPr fontId="2" type="noConversion"/>
  </si>
  <si>
    <t>11201709092P3500003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</si>
</sst>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###000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theme="1"/>
      <name val="Arial Narrow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8"/>
      <color indexed="9"/>
      <name val="微软雅黑"/>
      <family val="2"/>
      <charset val="134"/>
    </font>
    <font>
      <sz val="8"/>
      <name val="微软雅黑"/>
      <family val="2"/>
      <charset val="134"/>
    </font>
    <font>
      <sz val="8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10"/>
          <bgColor indexed="11"/>
        </patternFill>
      </fill>
    </dxf>
    <dxf>
      <fill>
        <patternFill>
          <fgColor indexed="10"/>
          <bgColor indexed="10"/>
        </patternFill>
      </fill>
    </dxf>
    <dxf>
      <fill>
        <patternFill>
          <fgColor indexed="10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4</xdr:row>
      <xdr:rowOff>133350</xdr:rowOff>
    </xdr:from>
    <xdr:to>
      <xdr:col>6</xdr:col>
      <xdr:colOff>1780814</xdr:colOff>
      <xdr:row>26</xdr:row>
      <xdr:rowOff>75631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319EAB9-6098-4354-8B34-39014EF4C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5850" y="1552575"/>
          <a:ext cx="2885714" cy="45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</xdr:row>
      <xdr:rowOff>114300</xdr:rowOff>
    </xdr:from>
    <xdr:to>
      <xdr:col>5</xdr:col>
      <xdr:colOff>560955</xdr:colOff>
      <xdr:row>8</xdr:row>
      <xdr:rowOff>104724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E7D04A8-FB21-442D-9283-739860071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952625"/>
          <a:ext cx="8161905" cy="4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13</xdr:row>
      <xdr:rowOff>2874</xdr:rowOff>
    </xdr:from>
    <xdr:to>
      <xdr:col>3</xdr:col>
      <xdr:colOff>1114425</xdr:colOff>
      <xdr:row>34</xdr:row>
      <xdr:rowOff>78116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F450F39F-F63C-47E8-985D-557A5A525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0125" y="3308049"/>
          <a:ext cx="4781550" cy="447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E18" sqref="E18"/>
    </sheetView>
  </sheetViews>
  <sheetFormatPr defaultRowHeight="16.5" x14ac:dyDescent="0.3"/>
  <cols>
    <col min="1" max="1" width="10.625" style="1" customWidth="1"/>
    <col min="2" max="2" width="26" style="1" bestFit="1" customWidth="1"/>
    <col min="3" max="3" width="24.625" style="1" bestFit="1" customWidth="1"/>
    <col min="4" max="4" width="15.125" style="1" customWidth="1"/>
    <col min="5" max="5" width="23.625" style="1" customWidth="1"/>
    <col min="6" max="7" width="30.375" style="1" customWidth="1"/>
    <col min="8" max="16384" width="9" style="1"/>
  </cols>
  <sheetData>
    <row r="1" spans="1:7" ht="37.5" customHeight="1" x14ac:dyDescent="0.3">
      <c r="B1" s="22" t="s">
        <v>168</v>
      </c>
    </row>
    <row r="2" spans="1:7" ht="24.7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50</v>
      </c>
      <c r="F2" s="2" t="s">
        <v>166</v>
      </c>
      <c r="G2" s="2" t="s">
        <v>173</v>
      </c>
    </row>
    <row r="3" spans="1:7" ht="24.75" customHeight="1" x14ac:dyDescent="0.3">
      <c r="A3" s="2" t="s">
        <v>4</v>
      </c>
      <c r="B3" s="2" t="s">
        <v>6</v>
      </c>
      <c r="C3" s="2" t="s">
        <v>8</v>
      </c>
      <c r="D3" s="2">
        <v>20171027</v>
      </c>
      <c r="E3" s="2" t="s">
        <v>51</v>
      </c>
      <c r="F3" s="2" t="s">
        <v>167</v>
      </c>
      <c r="G3" s="2" t="s">
        <v>170</v>
      </c>
    </row>
    <row r="4" spans="1:7" ht="24.75" customHeight="1" x14ac:dyDescent="0.3">
      <c r="A4" s="2" t="s">
        <v>5</v>
      </c>
      <c r="B4" s="2" t="s">
        <v>7</v>
      </c>
      <c r="C4" s="2" t="s">
        <v>9</v>
      </c>
      <c r="D4" s="2">
        <v>20171027</v>
      </c>
      <c r="E4" s="2" t="s">
        <v>52</v>
      </c>
      <c r="F4" s="2" t="s">
        <v>172</v>
      </c>
      <c r="G4" s="2" t="s">
        <v>171</v>
      </c>
    </row>
    <row r="11" spans="1:7" x14ac:dyDescent="0.3">
      <c r="A11" s="1" t="s">
        <v>176</v>
      </c>
      <c r="B11" s="1" t="s">
        <v>174</v>
      </c>
    </row>
    <row r="12" spans="1:7" x14ac:dyDescent="0.3">
      <c r="A12" s="1" t="s">
        <v>175</v>
      </c>
      <c r="B12" s="1" t="s">
        <v>169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E46A-12A2-4A8E-B06F-87822BAF8832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CF83-96A8-4836-A01C-9FEB2FF61967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9640-16D9-46DE-877F-78A2041BA86C}">
  <dimension ref="A1:AI11"/>
  <sheetViews>
    <sheetView workbookViewId="0">
      <selection activeCell="Q3" sqref="A3:Q3"/>
    </sheetView>
  </sheetViews>
  <sheetFormatPr defaultColWidth="9" defaultRowHeight="14.25" x14ac:dyDescent="0.2"/>
  <cols>
    <col min="1" max="1" width="7.75" customWidth="1"/>
    <col min="2" max="2" width="5.25" customWidth="1"/>
    <col min="3" max="3" width="5.5" customWidth="1"/>
    <col min="4" max="4" width="9.375" customWidth="1"/>
    <col min="5" max="5" width="5.875" customWidth="1"/>
    <col min="6" max="6" width="5.625" customWidth="1"/>
    <col min="7" max="7" width="5.375" customWidth="1"/>
    <col min="8" max="8" width="4.75" customWidth="1"/>
    <col min="9" max="9" width="10.875" customWidth="1"/>
    <col min="10" max="10" width="7.625" customWidth="1"/>
    <col min="11" max="11" width="4.875" customWidth="1"/>
    <col min="12" max="12" width="10.5" customWidth="1"/>
    <col min="13" max="13" width="4.25" customWidth="1"/>
    <col min="14" max="14" width="3.5" customWidth="1"/>
    <col min="15" max="15" width="13.375" customWidth="1"/>
    <col min="16" max="16" width="31.125" customWidth="1"/>
    <col min="17" max="17" width="38.75" customWidth="1"/>
    <col min="18" max="18" width="6.25" customWidth="1"/>
    <col min="19" max="20" width="7.75" customWidth="1"/>
    <col min="21" max="21" width="5.375" customWidth="1"/>
    <col min="22" max="22" width="29.625" customWidth="1"/>
    <col min="23" max="23" width="11.25" customWidth="1"/>
    <col min="24" max="24" width="10.75" customWidth="1"/>
    <col min="25" max="25" width="7" customWidth="1"/>
    <col min="26" max="26" width="7.25" customWidth="1"/>
    <col min="27" max="27" width="7" customWidth="1"/>
    <col min="28" max="28" width="7.375" customWidth="1"/>
    <col min="29" max="29" width="6" customWidth="1"/>
    <col min="30" max="30" width="7.375" customWidth="1"/>
    <col min="31" max="31" width="9.5" customWidth="1"/>
    <col min="32" max="32" width="7.625" customWidth="1"/>
    <col min="33" max="33" width="7.375" customWidth="1"/>
    <col min="34" max="34" width="11.125" customWidth="1"/>
    <col min="35" max="35" width="10.125" customWidth="1"/>
    <col min="36" max="36" width="11.25" customWidth="1"/>
    <col min="37" max="37" width="7.5" customWidth="1"/>
    <col min="38" max="38" width="11.125" customWidth="1"/>
    <col min="39" max="39" width="7.5" customWidth="1"/>
    <col min="40" max="40" width="9.625" customWidth="1"/>
    <col min="41" max="41" width="58.5" customWidth="1"/>
  </cols>
  <sheetData>
    <row r="1" spans="1:35" s="17" customFormat="1" ht="40.5" x14ac:dyDescent="0.2">
      <c r="A1" s="10" t="s">
        <v>53</v>
      </c>
      <c r="B1" s="10" t="s">
        <v>54</v>
      </c>
      <c r="C1" s="10" t="s">
        <v>55</v>
      </c>
      <c r="D1" s="10" t="s">
        <v>56</v>
      </c>
      <c r="E1" s="10" t="s">
        <v>57</v>
      </c>
      <c r="F1" s="10" t="s">
        <v>58</v>
      </c>
      <c r="G1" s="10" t="s">
        <v>59</v>
      </c>
      <c r="H1" s="10" t="s">
        <v>60</v>
      </c>
      <c r="I1" s="10" t="s">
        <v>61</v>
      </c>
      <c r="J1" s="10" t="s">
        <v>62</v>
      </c>
      <c r="K1" s="10" t="s">
        <v>63</v>
      </c>
      <c r="L1" s="10" t="s">
        <v>64</v>
      </c>
      <c r="M1" s="10" t="s">
        <v>65</v>
      </c>
      <c r="N1" s="10" t="s">
        <v>66</v>
      </c>
      <c r="O1" s="10" t="s">
        <v>67</v>
      </c>
      <c r="P1" s="10" t="s">
        <v>68</v>
      </c>
      <c r="Q1" s="10" t="s">
        <v>69</v>
      </c>
      <c r="R1" s="10" t="s">
        <v>70</v>
      </c>
      <c r="S1" s="10" t="s">
        <v>71</v>
      </c>
      <c r="T1" s="10" t="s">
        <v>72</v>
      </c>
      <c r="U1" s="11" t="s">
        <v>73</v>
      </c>
      <c r="V1" s="12" t="s">
        <v>74</v>
      </c>
      <c r="W1" s="12" t="s">
        <v>75</v>
      </c>
      <c r="X1" s="12" t="s">
        <v>76</v>
      </c>
      <c r="Y1" s="13" t="s">
        <v>77</v>
      </c>
      <c r="Z1" s="13" t="s">
        <v>78</v>
      </c>
      <c r="AA1" s="13" t="s">
        <v>79</v>
      </c>
      <c r="AB1" s="13" t="s">
        <v>80</v>
      </c>
      <c r="AC1" s="14" t="s">
        <v>81</v>
      </c>
      <c r="AD1" s="14" t="s">
        <v>82</v>
      </c>
      <c r="AE1" s="14" t="s">
        <v>83</v>
      </c>
      <c r="AF1" s="14" t="s">
        <v>84</v>
      </c>
      <c r="AG1" s="14" t="s">
        <v>85</v>
      </c>
      <c r="AH1" s="15" t="s">
        <v>86</v>
      </c>
      <c r="AI1" s="16" t="s">
        <v>87</v>
      </c>
    </row>
    <row r="2" spans="1:35" s="20" customFormat="1" ht="94.5" x14ac:dyDescent="0.3">
      <c r="A2" s="18">
        <v>2016070</v>
      </c>
      <c r="B2" s="19">
        <v>2016</v>
      </c>
      <c r="C2" s="19">
        <v>10</v>
      </c>
      <c r="D2" s="19" t="s">
        <v>88</v>
      </c>
      <c r="E2" s="19" t="s">
        <v>89</v>
      </c>
      <c r="F2" s="19" t="s">
        <v>90</v>
      </c>
      <c r="G2" s="19" t="s">
        <v>91</v>
      </c>
      <c r="H2" s="19" t="s">
        <v>92</v>
      </c>
      <c r="I2" s="19" t="s">
        <v>93</v>
      </c>
      <c r="J2" s="19">
        <v>2013.12</v>
      </c>
      <c r="K2" s="19" t="s">
        <v>94</v>
      </c>
      <c r="L2" s="19" t="s">
        <v>95</v>
      </c>
      <c r="M2" s="19">
        <v>2</v>
      </c>
      <c r="N2" s="19">
        <v>2</v>
      </c>
      <c r="O2" s="19" t="s">
        <v>96</v>
      </c>
      <c r="P2" s="19" t="s">
        <v>97</v>
      </c>
      <c r="Q2" s="19" t="s">
        <v>98</v>
      </c>
      <c r="R2" s="19" t="s">
        <v>99</v>
      </c>
      <c r="S2" s="19" t="s">
        <v>100</v>
      </c>
      <c r="T2" s="19" t="s">
        <v>101</v>
      </c>
      <c r="U2" s="19"/>
      <c r="V2" s="19" t="s">
        <v>102</v>
      </c>
      <c r="W2" s="19" t="s">
        <v>103</v>
      </c>
      <c r="X2" s="19"/>
      <c r="Y2" s="19"/>
      <c r="Z2" s="19"/>
      <c r="AA2" s="19"/>
      <c r="AB2" s="19" t="s">
        <v>104</v>
      </c>
      <c r="AC2" s="19" t="s">
        <v>105</v>
      </c>
      <c r="AD2" s="19"/>
      <c r="AE2" s="19"/>
      <c r="AF2" s="19"/>
      <c r="AG2" s="19" t="s">
        <v>104</v>
      </c>
      <c r="AH2" s="19"/>
      <c r="AI2" s="19"/>
    </row>
    <row r="3" spans="1:35" s="20" customFormat="1" ht="54" x14ac:dyDescent="0.3">
      <c r="A3" s="21">
        <v>2015006</v>
      </c>
      <c r="B3" s="21">
        <v>2015</v>
      </c>
      <c r="C3" s="21">
        <v>1</v>
      </c>
      <c r="D3" s="21">
        <v>20150127</v>
      </c>
      <c r="E3" s="21" t="s">
        <v>89</v>
      </c>
      <c r="F3" s="21" t="s">
        <v>106</v>
      </c>
      <c r="G3" s="21" t="s">
        <v>107</v>
      </c>
      <c r="H3" s="21" t="s">
        <v>92</v>
      </c>
      <c r="I3" s="21"/>
      <c r="J3" s="21"/>
      <c r="K3" s="21"/>
      <c r="L3" s="21" t="s">
        <v>108</v>
      </c>
      <c r="M3" s="21">
        <v>18</v>
      </c>
      <c r="N3" s="21">
        <v>18</v>
      </c>
      <c r="O3" s="21" t="s">
        <v>109</v>
      </c>
      <c r="P3" s="21" t="s">
        <v>110</v>
      </c>
      <c r="Q3" s="21" t="s">
        <v>111</v>
      </c>
      <c r="R3" s="19"/>
      <c r="S3" s="19" t="s">
        <v>112</v>
      </c>
      <c r="T3" s="19" t="s">
        <v>113</v>
      </c>
      <c r="U3" s="19"/>
      <c r="V3" s="19" t="s">
        <v>114</v>
      </c>
      <c r="W3" s="19" t="s">
        <v>115</v>
      </c>
      <c r="X3" s="19"/>
      <c r="Y3" s="19"/>
      <c r="Z3" s="19"/>
      <c r="AA3" s="19"/>
      <c r="AB3" s="19" t="s">
        <v>104</v>
      </c>
      <c r="AC3" s="19" t="s">
        <v>116</v>
      </c>
      <c r="AD3" s="19"/>
      <c r="AE3" s="19" t="s">
        <v>117</v>
      </c>
      <c r="AF3" s="19"/>
      <c r="AG3" s="19" t="s">
        <v>104</v>
      </c>
      <c r="AH3" s="19"/>
      <c r="AI3" s="19" t="s">
        <v>118</v>
      </c>
    </row>
    <row r="4" spans="1:35" s="20" customFormat="1" ht="81" x14ac:dyDescent="0.3">
      <c r="A4" s="19">
        <v>2015107</v>
      </c>
      <c r="B4" s="19">
        <v>2015</v>
      </c>
      <c r="C4" s="19">
        <v>11</v>
      </c>
      <c r="D4" s="19">
        <v>20151113</v>
      </c>
      <c r="E4" s="19" t="s">
        <v>89</v>
      </c>
      <c r="F4" s="19" t="s">
        <v>106</v>
      </c>
      <c r="G4" s="19" t="s">
        <v>107</v>
      </c>
      <c r="H4" s="19" t="s">
        <v>92</v>
      </c>
      <c r="I4" s="19"/>
      <c r="J4" s="19"/>
      <c r="K4" s="19"/>
      <c r="L4" s="19" t="s">
        <v>108</v>
      </c>
      <c r="M4" s="19">
        <v>13</v>
      </c>
      <c r="N4" s="19">
        <v>9</v>
      </c>
      <c r="O4" s="19" t="s">
        <v>119</v>
      </c>
      <c r="P4" s="19" t="s">
        <v>120</v>
      </c>
      <c r="Q4" s="19" t="s">
        <v>121</v>
      </c>
      <c r="R4" s="19"/>
      <c r="S4" s="19" t="s">
        <v>122</v>
      </c>
      <c r="T4" s="19" t="s">
        <v>113</v>
      </c>
      <c r="U4" s="19"/>
      <c r="V4" s="19"/>
      <c r="W4" s="19" t="s">
        <v>123</v>
      </c>
      <c r="X4" s="19"/>
      <c r="Y4" s="19">
        <v>20151125</v>
      </c>
      <c r="Z4" s="19"/>
      <c r="AA4" s="19">
        <v>20151211</v>
      </c>
      <c r="AB4" s="19" t="s">
        <v>104</v>
      </c>
      <c r="AC4" s="19" t="s">
        <v>105</v>
      </c>
      <c r="AD4" s="19"/>
      <c r="AE4" s="19"/>
      <c r="AF4" s="19"/>
      <c r="AG4" s="19" t="s">
        <v>104</v>
      </c>
      <c r="AH4" s="19"/>
      <c r="AI4" s="19" t="s">
        <v>124</v>
      </c>
    </row>
    <row r="5" spans="1:35" s="20" customFormat="1" ht="27" x14ac:dyDescent="0.3">
      <c r="A5" s="21">
        <v>2014039</v>
      </c>
      <c r="B5" s="21">
        <v>2014</v>
      </c>
      <c r="C5" s="21">
        <v>6</v>
      </c>
      <c r="D5" s="21" t="s">
        <v>125</v>
      </c>
      <c r="E5" s="21" t="s">
        <v>126</v>
      </c>
      <c r="F5" s="21" t="s">
        <v>127</v>
      </c>
      <c r="G5" s="21" t="s">
        <v>128</v>
      </c>
      <c r="H5" s="21" t="s">
        <v>129</v>
      </c>
      <c r="I5" s="21"/>
      <c r="J5" s="21">
        <v>201406</v>
      </c>
      <c r="K5" s="21" t="s">
        <v>130</v>
      </c>
      <c r="L5" s="21" t="s">
        <v>108</v>
      </c>
      <c r="M5" s="21">
        <v>4</v>
      </c>
      <c r="N5" s="21"/>
      <c r="O5" s="21" t="s">
        <v>131</v>
      </c>
      <c r="P5" s="21" t="s">
        <v>132</v>
      </c>
      <c r="Q5" s="21" t="s">
        <v>133</v>
      </c>
      <c r="R5" s="19"/>
      <c r="S5" s="19"/>
      <c r="T5" s="19"/>
      <c r="U5" s="19"/>
      <c r="V5" s="19"/>
      <c r="W5" s="19" t="s">
        <v>134</v>
      </c>
      <c r="X5" s="19"/>
      <c r="Y5" s="19">
        <v>20140630</v>
      </c>
      <c r="Z5" s="19"/>
      <c r="AA5" s="19"/>
      <c r="AB5" s="19"/>
      <c r="AC5" s="19" t="s">
        <v>135</v>
      </c>
      <c r="AD5" s="19"/>
      <c r="AE5" s="19"/>
      <c r="AF5" s="19"/>
      <c r="AG5" s="19"/>
      <c r="AH5" s="19"/>
      <c r="AI5" s="19" t="s">
        <v>136</v>
      </c>
    </row>
    <row r="6" spans="1:35" s="20" customFormat="1" ht="54" x14ac:dyDescent="0.3">
      <c r="A6" s="19">
        <v>2014041</v>
      </c>
      <c r="B6" s="19">
        <v>2014</v>
      </c>
      <c r="C6" s="19">
        <v>7</v>
      </c>
      <c r="D6" s="19" t="s">
        <v>137</v>
      </c>
      <c r="E6" s="19" t="s">
        <v>126</v>
      </c>
      <c r="F6" s="19" t="s">
        <v>127</v>
      </c>
      <c r="G6" s="19" t="s">
        <v>128</v>
      </c>
      <c r="H6" s="19" t="s">
        <v>129</v>
      </c>
      <c r="I6" s="19"/>
      <c r="J6" s="19">
        <v>201402</v>
      </c>
      <c r="K6" s="19" t="s">
        <v>130</v>
      </c>
      <c r="L6" s="19" t="s">
        <v>108</v>
      </c>
      <c r="M6" s="19">
        <v>1</v>
      </c>
      <c r="N6" s="19"/>
      <c r="O6" s="19" t="s">
        <v>138</v>
      </c>
      <c r="P6" s="19" t="s">
        <v>139</v>
      </c>
      <c r="Q6" s="19" t="s">
        <v>140</v>
      </c>
      <c r="R6" s="19"/>
      <c r="S6" s="19"/>
      <c r="T6" s="19"/>
      <c r="U6" s="19"/>
      <c r="V6" s="19">
        <v>20140814</v>
      </c>
      <c r="W6" s="19" t="s">
        <v>134</v>
      </c>
      <c r="X6" s="19"/>
      <c r="Y6" s="19" t="s">
        <v>141</v>
      </c>
      <c r="Z6" s="19"/>
      <c r="AA6" s="19"/>
      <c r="AB6" s="19"/>
      <c r="AC6" s="19" t="s">
        <v>142</v>
      </c>
      <c r="AD6" s="19"/>
      <c r="AE6" s="19"/>
      <c r="AF6" s="19"/>
      <c r="AG6" s="19"/>
      <c r="AH6" s="19"/>
      <c r="AI6" s="19" t="s">
        <v>143</v>
      </c>
    </row>
    <row r="7" spans="1:35" s="20" customFormat="1" ht="54" x14ac:dyDescent="0.3">
      <c r="A7" s="19">
        <v>2014051</v>
      </c>
      <c r="B7" s="19">
        <v>2014</v>
      </c>
      <c r="C7" s="19">
        <v>8</v>
      </c>
      <c r="D7" s="19">
        <v>20140821</v>
      </c>
      <c r="E7" s="19" t="s">
        <v>89</v>
      </c>
      <c r="F7" s="19" t="s">
        <v>106</v>
      </c>
      <c r="G7" s="19" t="s">
        <v>91</v>
      </c>
      <c r="H7" s="19" t="s">
        <v>92</v>
      </c>
      <c r="I7" s="19"/>
      <c r="J7" s="19">
        <v>201404</v>
      </c>
      <c r="K7" s="19" t="s">
        <v>130</v>
      </c>
      <c r="L7" s="19" t="s">
        <v>108</v>
      </c>
      <c r="M7" s="19">
        <v>8</v>
      </c>
      <c r="N7" s="19"/>
      <c r="O7" s="19" t="s">
        <v>144</v>
      </c>
      <c r="P7" s="19" t="s">
        <v>145</v>
      </c>
      <c r="Q7" s="19" t="s">
        <v>146</v>
      </c>
      <c r="R7" s="19"/>
      <c r="S7" s="19"/>
      <c r="T7" s="19"/>
      <c r="U7" s="19"/>
      <c r="V7" s="19">
        <v>20140919</v>
      </c>
      <c r="W7" s="19" t="s">
        <v>134</v>
      </c>
      <c r="X7" s="19"/>
      <c r="Y7" s="19">
        <v>20140828</v>
      </c>
      <c r="Z7" s="19"/>
      <c r="AA7" s="19">
        <v>20140919</v>
      </c>
      <c r="AB7" s="19"/>
      <c r="AC7" s="19" t="s">
        <v>105</v>
      </c>
      <c r="AD7" s="19"/>
      <c r="AE7" s="19"/>
      <c r="AF7" s="19"/>
      <c r="AG7" s="19"/>
      <c r="AH7" s="19"/>
      <c r="AI7" s="19" t="s">
        <v>143</v>
      </c>
    </row>
    <row r="8" spans="1:35" s="20" customFormat="1" ht="27" x14ac:dyDescent="0.3">
      <c r="A8" s="19">
        <v>2014056</v>
      </c>
      <c r="B8" s="19">
        <v>2014</v>
      </c>
      <c r="C8" s="19">
        <v>9</v>
      </c>
      <c r="D8" s="19">
        <v>20140911</v>
      </c>
      <c r="E8" s="19" t="s">
        <v>89</v>
      </c>
      <c r="F8" s="19" t="s">
        <v>106</v>
      </c>
      <c r="G8" s="19" t="s">
        <v>91</v>
      </c>
      <c r="H8" s="19" t="s">
        <v>92</v>
      </c>
      <c r="I8" s="19"/>
      <c r="J8" s="19">
        <v>201408</v>
      </c>
      <c r="K8" s="19" t="s">
        <v>130</v>
      </c>
      <c r="L8" s="19" t="s">
        <v>108</v>
      </c>
      <c r="M8" s="19">
        <v>5</v>
      </c>
      <c r="N8" s="19"/>
      <c r="O8" s="19" t="s">
        <v>147</v>
      </c>
      <c r="P8" s="19" t="s">
        <v>148</v>
      </c>
      <c r="Q8" s="19" t="s">
        <v>149</v>
      </c>
      <c r="R8" s="19"/>
      <c r="S8" s="19"/>
      <c r="T8" s="19"/>
      <c r="U8" s="19"/>
      <c r="V8" s="19">
        <v>20141113</v>
      </c>
      <c r="W8" s="19" t="s">
        <v>134</v>
      </c>
      <c r="X8" s="19"/>
      <c r="Y8" s="19">
        <v>20140920</v>
      </c>
      <c r="Z8" s="19"/>
      <c r="AA8" s="19">
        <v>20141113</v>
      </c>
      <c r="AB8" s="19"/>
      <c r="AC8" s="19" t="s">
        <v>135</v>
      </c>
      <c r="AD8" s="19"/>
      <c r="AE8" s="19"/>
      <c r="AF8" s="19"/>
      <c r="AG8" s="19"/>
      <c r="AH8" s="19"/>
      <c r="AI8" s="19" t="s">
        <v>143</v>
      </c>
    </row>
    <row r="9" spans="1:35" s="20" customFormat="1" ht="67.5" x14ac:dyDescent="0.3">
      <c r="A9" s="19">
        <v>2014063</v>
      </c>
      <c r="B9" s="19">
        <v>2014</v>
      </c>
      <c r="C9" s="19">
        <v>10</v>
      </c>
      <c r="D9" s="19">
        <v>20141024</v>
      </c>
      <c r="E9" s="19" t="s">
        <v>89</v>
      </c>
      <c r="F9" s="19" t="s">
        <v>106</v>
      </c>
      <c r="G9" s="19" t="s">
        <v>91</v>
      </c>
      <c r="H9" s="19" t="s">
        <v>92</v>
      </c>
      <c r="I9" s="19"/>
      <c r="J9" s="19">
        <v>201408</v>
      </c>
      <c r="K9" s="19" t="s">
        <v>130</v>
      </c>
      <c r="L9" s="19" t="s">
        <v>108</v>
      </c>
      <c r="M9" s="19">
        <v>4</v>
      </c>
      <c r="N9" s="19"/>
      <c r="O9" s="19" t="s">
        <v>147</v>
      </c>
      <c r="P9" s="19" t="s">
        <v>150</v>
      </c>
      <c r="Q9" s="19" t="s">
        <v>149</v>
      </c>
      <c r="R9" s="19"/>
      <c r="S9" s="19"/>
      <c r="T9" s="19"/>
      <c r="U9" s="19"/>
      <c r="V9" s="19">
        <v>20141113</v>
      </c>
      <c r="W9" s="19" t="s">
        <v>103</v>
      </c>
      <c r="X9" s="19"/>
      <c r="Y9" s="19">
        <v>20141030</v>
      </c>
      <c r="Z9" s="19"/>
      <c r="AA9" s="19">
        <v>20141113</v>
      </c>
      <c r="AB9" s="19"/>
      <c r="AC9" s="19" t="s">
        <v>151</v>
      </c>
      <c r="AD9" s="19"/>
      <c r="AE9" s="19"/>
      <c r="AF9" s="19"/>
      <c r="AG9" s="19"/>
      <c r="AH9" s="19"/>
      <c r="AI9" s="19" t="s">
        <v>143</v>
      </c>
    </row>
    <row r="10" spans="1:35" s="20" customFormat="1" ht="40.5" x14ac:dyDescent="0.3">
      <c r="A10" s="19">
        <v>2014073</v>
      </c>
      <c r="B10" s="19">
        <v>2014</v>
      </c>
      <c r="C10" s="19">
        <v>12</v>
      </c>
      <c r="D10" s="19">
        <v>20141209</v>
      </c>
      <c r="E10" s="19" t="s">
        <v>89</v>
      </c>
      <c r="F10" s="19" t="s">
        <v>106</v>
      </c>
      <c r="G10" s="19" t="s">
        <v>91</v>
      </c>
      <c r="H10" s="19" t="s">
        <v>92</v>
      </c>
      <c r="I10" s="19"/>
      <c r="J10" s="19">
        <v>201410</v>
      </c>
      <c r="K10" s="19" t="s">
        <v>130</v>
      </c>
      <c r="L10" s="19" t="s">
        <v>108</v>
      </c>
      <c r="M10" s="19">
        <v>3</v>
      </c>
      <c r="N10" s="19"/>
      <c r="O10" s="19" t="s">
        <v>147</v>
      </c>
      <c r="P10" s="19" t="s">
        <v>152</v>
      </c>
      <c r="Q10" s="19"/>
      <c r="R10" s="19"/>
      <c r="S10" s="19"/>
      <c r="T10" s="19"/>
      <c r="U10" s="19"/>
      <c r="V10" s="19"/>
      <c r="W10" s="19" t="s">
        <v>153</v>
      </c>
      <c r="X10" s="19"/>
      <c r="Y10" s="19">
        <v>20141215</v>
      </c>
      <c r="Z10" s="19"/>
      <c r="AA10" s="19"/>
      <c r="AB10" s="19"/>
      <c r="AC10" s="19" t="s">
        <v>154</v>
      </c>
      <c r="AD10" s="19"/>
      <c r="AE10" s="19"/>
      <c r="AF10" s="19"/>
      <c r="AG10" s="19"/>
      <c r="AH10" s="19"/>
      <c r="AI10" s="19"/>
    </row>
    <row r="11" spans="1:35" s="20" customFormat="1" ht="121.5" x14ac:dyDescent="0.3">
      <c r="A11" s="19">
        <v>2017016</v>
      </c>
      <c r="B11" s="19">
        <v>2017</v>
      </c>
      <c r="C11" s="19">
        <v>5</v>
      </c>
      <c r="D11" s="19" t="s">
        <v>155</v>
      </c>
      <c r="E11" s="19" t="s">
        <v>89</v>
      </c>
      <c r="F11" s="19" t="s">
        <v>156</v>
      </c>
      <c r="G11" s="19" t="s">
        <v>91</v>
      </c>
      <c r="H11" s="19" t="s">
        <v>92</v>
      </c>
      <c r="I11" s="19" t="s">
        <v>157</v>
      </c>
      <c r="J11" s="19">
        <v>201412</v>
      </c>
      <c r="K11" s="19" t="s">
        <v>94</v>
      </c>
      <c r="L11" s="19" t="s">
        <v>95</v>
      </c>
      <c r="M11" s="19">
        <v>10</v>
      </c>
      <c r="N11" s="19">
        <v>5</v>
      </c>
      <c r="O11" s="19" t="s">
        <v>96</v>
      </c>
      <c r="P11" s="19" t="s">
        <v>158</v>
      </c>
      <c r="Q11" s="19" t="s">
        <v>159</v>
      </c>
      <c r="R11" s="19" t="s">
        <v>160</v>
      </c>
      <c r="S11" s="19"/>
      <c r="T11" s="19"/>
      <c r="U11" s="19"/>
      <c r="V11" s="19" t="s">
        <v>161</v>
      </c>
      <c r="W11" s="19" t="s">
        <v>162</v>
      </c>
      <c r="X11" s="19"/>
      <c r="Y11" s="19" t="s">
        <v>163</v>
      </c>
      <c r="Z11" s="19" t="s">
        <v>164</v>
      </c>
      <c r="AA11" s="19"/>
      <c r="AB11" s="19"/>
      <c r="AC11" s="19" t="s">
        <v>165</v>
      </c>
      <c r="AD11" s="19"/>
      <c r="AE11" s="19"/>
      <c r="AF11" s="19"/>
      <c r="AG11" s="19"/>
      <c r="AH11" s="19"/>
      <c r="AI11" s="19"/>
    </row>
  </sheetData>
  <phoneticPr fontId="2" type="noConversion"/>
  <conditionalFormatting sqref="AC1">
    <cfRule type="cellIs" dxfId="14" priority="1" stopIfTrue="1" operator="equal">
      <formula>"8D"</formula>
    </cfRule>
  </conditionalFormatting>
  <conditionalFormatting sqref="AB1">
    <cfRule type="cellIs" dxfId="13" priority="2" stopIfTrue="1" operator="equal">
      <formula>"否"</formula>
    </cfRule>
    <cfRule type="cellIs" dxfId="12" priority="3" stopIfTrue="1" operator="equal">
      <formula>"是"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8DA2-9A07-4437-A172-B790D6FD7E88}">
  <dimension ref="A1:S6"/>
  <sheetViews>
    <sheetView workbookViewId="0">
      <selection activeCell="K13" sqref="K13"/>
    </sheetView>
  </sheetViews>
  <sheetFormatPr defaultRowHeight="14.25" x14ac:dyDescent="0.2"/>
  <cols>
    <col min="1" max="1" width="22.125" customWidth="1"/>
    <col min="2" max="3" width="7.75" customWidth="1"/>
    <col min="4" max="4" width="7.375" customWidth="1"/>
    <col min="5" max="6" width="7.5" customWidth="1"/>
    <col min="7" max="8" width="7.75" customWidth="1"/>
    <col min="9" max="10" width="8.125" customWidth="1"/>
    <col min="11" max="11" width="14" customWidth="1"/>
    <col min="12" max="15" width="8.125" customWidth="1"/>
    <col min="16" max="18" width="7.875" customWidth="1"/>
    <col min="19" max="19" width="8.25" customWidth="1"/>
    <col min="257" max="257" width="22.125" customWidth="1"/>
    <col min="258" max="259" width="7.75" customWidth="1"/>
    <col min="260" max="260" width="7.375" customWidth="1"/>
    <col min="261" max="262" width="7.5" customWidth="1"/>
    <col min="263" max="264" width="7.75" customWidth="1"/>
    <col min="265" max="271" width="8.125" customWidth="1"/>
    <col min="272" max="274" width="7.875" customWidth="1"/>
    <col min="275" max="275" width="8.25" customWidth="1"/>
    <col min="513" max="513" width="22.125" customWidth="1"/>
    <col min="514" max="515" width="7.75" customWidth="1"/>
    <col min="516" max="516" width="7.375" customWidth="1"/>
    <col min="517" max="518" width="7.5" customWidth="1"/>
    <col min="519" max="520" width="7.75" customWidth="1"/>
    <col min="521" max="527" width="8.125" customWidth="1"/>
    <col min="528" max="530" width="7.875" customWidth="1"/>
    <col min="531" max="531" width="8.25" customWidth="1"/>
    <col min="769" max="769" width="22.125" customWidth="1"/>
    <col min="770" max="771" width="7.75" customWidth="1"/>
    <col min="772" max="772" width="7.375" customWidth="1"/>
    <col min="773" max="774" width="7.5" customWidth="1"/>
    <col min="775" max="776" width="7.75" customWidth="1"/>
    <col min="777" max="783" width="8.125" customWidth="1"/>
    <col min="784" max="786" width="7.875" customWidth="1"/>
    <col min="787" max="787" width="8.25" customWidth="1"/>
    <col min="1025" max="1025" width="22.125" customWidth="1"/>
    <col min="1026" max="1027" width="7.75" customWidth="1"/>
    <col min="1028" max="1028" width="7.375" customWidth="1"/>
    <col min="1029" max="1030" width="7.5" customWidth="1"/>
    <col min="1031" max="1032" width="7.75" customWidth="1"/>
    <col min="1033" max="1039" width="8.125" customWidth="1"/>
    <col min="1040" max="1042" width="7.875" customWidth="1"/>
    <col min="1043" max="1043" width="8.25" customWidth="1"/>
    <col min="1281" max="1281" width="22.125" customWidth="1"/>
    <col min="1282" max="1283" width="7.75" customWidth="1"/>
    <col min="1284" max="1284" width="7.375" customWidth="1"/>
    <col min="1285" max="1286" width="7.5" customWidth="1"/>
    <col min="1287" max="1288" width="7.75" customWidth="1"/>
    <col min="1289" max="1295" width="8.125" customWidth="1"/>
    <col min="1296" max="1298" width="7.875" customWidth="1"/>
    <col min="1299" max="1299" width="8.25" customWidth="1"/>
    <col min="1537" max="1537" width="22.125" customWidth="1"/>
    <col min="1538" max="1539" width="7.75" customWidth="1"/>
    <col min="1540" max="1540" width="7.375" customWidth="1"/>
    <col min="1541" max="1542" width="7.5" customWidth="1"/>
    <col min="1543" max="1544" width="7.75" customWidth="1"/>
    <col min="1545" max="1551" width="8.125" customWidth="1"/>
    <col min="1552" max="1554" width="7.875" customWidth="1"/>
    <col min="1555" max="1555" width="8.25" customWidth="1"/>
    <col min="1793" max="1793" width="22.125" customWidth="1"/>
    <col min="1794" max="1795" width="7.75" customWidth="1"/>
    <col min="1796" max="1796" width="7.375" customWidth="1"/>
    <col min="1797" max="1798" width="7.5" customWidth="1"/>
    <col min="1799" max="1800" width="7.75" customWidth="1"/>
    <col min="1801" max="1807" width="8.125" customWidth="1"/>
    <col min="1808" max="1810" width="7.875" customWidth="1"/>
    <col min="1811" max="1811" width="8.25" customWidth="1"/>
    <col min="2049" max="2049" width="22.125" customWidth="1"/>
    <col min="2050" max="2051" width="7.75" customWidth="1"/>
    <col min="2052" max="2052" width="7.375" customWidth="1"/>
    <col min="2053" max="2054" width="7.5" customWidth="1"/>
    <col min="2055" max="2056" width="7.75" customWidth="1"/>
    <col min="2057" max="2063" width="8.125" customWidth="1"/>
    <col min="2064" max="2066" width="7.875" customWidth="1"/>
    <col min="2067" max="2067" width="8.25" customWidth="1"/>
    <col min="2305" max="2305" width="22.125" customWidth="1"/>
    <col min="2306" max="2307" width="7.75" customWidth="1"/>
    <col min="2308" max="2308" width="7.375" customWidth="1"/>
    <col min="2309" max="2310" width="7.5" customWidth="1"/>
    <col min="2311" max="2312" width="7.75" customWidth="1"/>
    <col min="2313" max="2319" width="8.125" customWidth="1"/>
    <col min="2320" max="2322" width="7.875" customWidth="1"/>
    <col min="2323" max="2323" width="8.25" customWidth="1"/>
    <col min="2561" max="2561" width="22.125" customWidth="1"/>
    <col min="2562" max="2563" width="7.75" customWidth="1"/>
    <col min="2564" max="2564" width="7.375" customWidth="1"/>
    <col min="2565" max="2566" width="7.5" customWidth="1"/>
    <col min="2567" max="2568" width="7.75" customWidth="1"/>
    <col min="2569" max="2575" width="8.125" customWidth="1"/>
    <col min="2576" max="2578" width="7.875" customWidth="1"/>
    <col min="2579" max="2579" width="8.25" customWidth="1"/>
    <col min="2817" max="2817" width="22.125" customWidth="1"/>
    <col min="2818" max="2819" width="7.75" customWidth="1"/>
    <col min="2820" max="2820" width="7.375" customWidth="1"/>
    <col min="2821" max="2822" width="7.5" customWidth="1"/>
    <col min="2823" max="2824" width="7.75" customWidth="1"/>
    <col min="2825" max="2831" width="8.125" customWidth="1"/>
    <col min="2832" max="2834" width="7.875" customWidth="1"/>
    <col min="2835" max="2835" width="8.25" customWidth="1"/>
    <col min="3073" max="3073" width="22.125" customWidth="1"/>
    <col min="3074" max="3075" width="7.75" customWidth="1"/>
    <col min="3076" max="3076" width="7.375" customWidth="1"/>
    <col min="3077" max="3078" width="7.5" customWidth="1"/>
    <col min="3079" max="3080" width="7.75" customWidth="1"/>
    <col min="3081" max="3087" width="8.125" customWidth="1"/>
    <col min="3088" max="3090" width="7.875" customWidth="1"/>
    <col min="3091" max="3091" width="8.25" customWidth="1"/>
    <col min="3329" max="3329" width="22.125" customWidth="1"/>
    <col min="3330" max="3331" width="7.75" customWidth="1"/>
    <col min="3332" max="3332" width="7.375" customWidth="1"/>
    <col min="3333" max="3334" width="7.5" customWidth="1"/>
    <col min="3335" max="3336" width="7.75" customWidth="1"/>
    <col min="3337" max="3343" width="8.125" customWidth="1"/>
    <col min="3344" max="3346" width="7.875" customWidth="1"/>
    <col min="3347" max="3347" width="8.25" customWidth="1"/>
    <col min="3585" max="3585" width="22.125" customWidth="1"/>
    <col min="3586" max="3587" width="7.75" customWidth="1"/>
    <col min="3588" max="3588" width="7.375" customWidth="1"/>
    <col min="3589" max="3590" width="7.5" customWidth="1"/>
    <col min="3591" max="3592" width="7.75" customWidth="1"/>
    <col min="3593" max="3599" width="8.125" customWidth="1"/>
    <col min="3600" max="3602" width="7.875" customWidth="1"/>
    <col min="3603" max="3603" width="8.25" customWidth="1"/>
    <col min="3841" max="3841" width="22.125" customWidth="1"/>
    <col min="3842" max="3843" width="7.75" customWidth="1"/>
    <col min="3844" max="3844" width="7.375" customWidth="1"/>
    <col min="3845" max="3846" width="7.5" customWidth="1"/>
    <col min="3847" max="3848" width="7.75" customWidth="1"/>
    <col min="3849" max="3855" width="8.125" customWidth="1"/>
    <col min="3856" max="3858" width="7.875" customWidth="1"/>
    <col min="3859" max="3859" width="8.25" customWidth="1"/>
    <col min="4097" max="4097" width="22.125" customWidth="1"/>
    <col min="4098" max="4099" width="7.75" customWidth="1"/>
    <col min="4100" max="4100" width="7.375" customWidth="1"/>
    <col min="4101" max="4102" width="7.5" customWidth="1"/>
    <col min="4103" max="4104" width="7.75" customWidth="1"/>
    <col min="4105" max="4111" width="8.125" customWidth="1"/>
    <col min="4112" max="4114" width="7.875" customWidth="1"/>
    <col min="4115" max="4115" width="8.25" customWidth="1"/>
    <col min="4353" max="4353" width="22.125" customWidth="1"/>
    <col min="4354" max="4355" width="7.75" customWidth="1"/>
    <col min="4356" max="4356" width="7.375" customWidth="1"/>
    <col min="4357" max="4358" width="7.5" customWidth="1"/>
    <col min="4359" max="4360" width="7.75" customWidth="1"/>
    <col min="4361" max="4367" width="8.125" customWidth="1"/>
    <col min="4368" max="4370" width="7.875" customWidth="1"/>
    <col min="4371" max="4371" width="8.25" customWidth="1"/>
    <col min="4609" max="4609" width="22.125" customWidth="1"/>
    <col min="4610" max="4611" width="7.75" customWidth="1"/>
    <col min="4612" max="4612" width="7.375" customWidth="1"/>
    <col min="4613" max="4614" width="7.5" customWidth="1"/>
    <col min="4615" max="4616" width="7.75" customWidth="1"/>
    <col min="4617" max="4623" width="8.125" customWidth="1"/>
    <col min="4624" max="4626" width="7.875" customWidth="1"/>
    <col min="4627" max="4627" width="8.25" customWidth="1"/>
    <col min="4865" max="4865" width="22.125" customWidth="1"/>
    <col min="4866" max="4867" width="7.75" customWidth="1"/>
    <col min="4868" max="4868" width="7.375" customWidth="1"/>
    <col min="4869" max="4870" width="7.5" customWidth="1"/>
    <col min="4871" max="4872" width="7.75" customWidth="1"/>
    <col min="4873" max="4879" width="8.125" customWidth="1"/>
    <col min="4880" max="4882" width="7.875" customWidth="1"/>
    <col min="4883" max="4883" width="8.25" customWidth="1"/>
    <col min="5121" max="5121" width="22.125" customWidth="1"/>
    <col min="5122" max="5123" width="7.75" customWidth="1"/>
    <col min="5124" max="5124" width="7.375" customWidth="1"/>
    <col min="5125" max="5126" width="7.5" customWidth="1"/>
    <col min="5127" max="5128" width="7.75" customWidth="1"/>
    <col min="5129" max="5135" width="8.125" customWidth="1"/>
    <col min="5136" max="5138" width="7.875" customWidth="1"/>
    <col min="5139" max="5139" width="8.25" customWidth="1"/>
    <col min="5377" max="5377" width="22.125" customWidth="1"/>
    <col min="5378" max="5379" width="7.75" customWidth="1"/>
    <col min="5380" max="5380" width="7.375" customWidth="1"/>
    <col min="5381" max="5382" width="7.5" customWidth="1"/>
    <col min="5383" max="5384" width="7.75" customWidth="1"/>
    <col min="5385" max="5391" width="8.125" customWidth="1"/>
    <col min="5392" max="5394" width="7.875" customWidth="1"/>
    <col min="5395" max="5395" width="8.25" customWidth="1"/>
    <col min="5633" max="5633" width="22.125" customWidth="1"/>
    <col min="5634" max="5635" width="7.75" customWidth="1"/>
    <col min="5636" max="5636" width="7.375" customWidth="1"/>
    <col min="5637" max="5638" width="7.5" customWidth="1"/>
    <col min="5639" max="5640" width="7.75" customWidth="1"/>
    <col min="5641" max="5647" width="8.125" customWidth="1"/>
    <col min="5648" max="5650" width="7.875" customWidth="1"/>
    <col min="5651" max="5651" width="8.25" customWidth="1"/>
    <col min="5889" max="5889" width="22.125" customWidth="1"/>
    <col min="5890" max="5891" width="7.75" customWidth="1"/>
    <col min="5892" max="5892" width="7.375" customWidth="1"/>
    <col min="5893" max="5894" width="7.5" customWidth="1"/>
    <col min="5895" max="5896" width="7.75" customWidth="1"/>
    <col min="5897" max="5903" width="8.125" customWidth="1"/>
    <col min="5904" max="5906" width="7.875" customWidth="1"/>
    <col min="5907" max="5907" width="8.25" customWidth="1"/>
    <col min="6145" max="6145" width="22.125" customWidth="1"/>
    <col min="6146" max="6147" width="7.75" customWidth="1"/>
    <col min="6148" max="6148" width="7.375" customWidth="1"/>
    <col min="6149" max="6150" width="7.5" customWidth="1"/>
    <col min="6151" max="6152" width="7.75" customWidth="1"/>
    <col min="6153" max="6159" width="8.125" customWidth="1"/>
    <col min="6160" max="6162" width="7.875" customWidth="1"/>
    <col min="6163" max="6163" width="8.25" customWidth="1"/>
    <col min="6401" max="6401" width="22.125" customWidth="1"/>
    <col min="6402" max="6403" width="7.75" customWidth="1"/>
    <col min="6404" max="6404" width="7.375" customWidth="1"/>
    <col min="6405" max="6406" width="7.5" customWidth="1"/>
    <col min="6407" max="6408" width="7.75" customWidth="1"/>
    <col min="6409" max="6415" width="8.125" customWidth="1"/>
    <col min="6416" max="6418" width="7.875" customWidth="1"/>
    <col min="6419" max="6419" width="8.25" customWidth="1"/>
    <col min="6657" max="6657" width="22.125" customWidth="1"/>
    <col min="6658" max="6659" width="7.75" customWidth="1"/>
    <col min="6660" max="6660" width="7.375" customWidth="1"/>
    <col min="6661" max="6662" width="7.5" customWidth="1"/>
    <col min="6663" max="6664" width="7.75" customWidth="1"/>
    <col min="6665" max="6671" width="8.125" customWidth="1"/>
    <col min="6672" max="6674" width="7.875" customWidth="1"/>
    <col min="6675" max="6675" width="8.25" customWidth="1"/>
    <col min="6913" max="6913" width="22.125" customWidth="1"/>
    <col min="6914" max="6915" width="7.75" customWidth="1"/>
    <col min="6916" max="6916" width="7.375" customWidth="1"/>
    <col min="6917" max="6918" width="7.5" customWidth="1"/>
    <col min="6919" max="6920" width="7.75" customWidth="1"/>
    <col min="6921" max="6927" width="8.125" customWidth="1"/>
    <col min="6928" max="6930" width="7.875" customWidth="1"/>
    <col min="6931" max="6931" width="8.25" customWidth="1"/>
    <col min="7169" max="7169" width="22.125" customWidth="1"/>
    <col min="7170" max="7171" width="7.75" customWidth="1"/>
    <col min="7172" max="7172" width="7.375" customWidth="1"/>
    <col min="7173" max="7174" width="7.5" customWidth="1"/>
    <col min="7175" max="7176" width="7.75" customWidth="1"/>
    <col min="7177" max="7183" width="8.125" customWidth="1"/>
    <col min="7184" max="7186" width="7.875" customWidth="1"/>
    <col min="7187" max="7187" width="8.25" customWidth="1"/>
    <col min="7425" max="7425" width="22.125" customWidth="1"/>
    <col min="7426" max="7427" width="7.75" customWidth="1"/>
    <col min="7428" max="7428" width="7.375" customWidth="1"/>
    <col min="7429" max="7430" width="7.5" customWidth="1"/>
    <col min="7431" max="7432" width="7.75" customWidth="1"/>
    <col min="7433" max="7439" width="8.125" customWidth="1"/>
    <col min="7440" max="7442" width="7.875" customWidth="1"/>
    <col min="7443" max="7443" width="8.25" customWidth="1"/>
    <col min="7681" max="7681" width="22.125" customWidth="1"/>
    <col min="7682" max="7683" width="7.75" customWidth="1"/>
    <col min="7684" max="7684" width="7.375" customWidth="1"/>
    <col min="7685" max="7686" width="7.5" customWidth="1"/>
    <col min="7687" max="7688" width="7.75" customWidth="1"/>
    <col min="7689" max="7695" width="8.125" customWidth="1"/>
    <col min="7696" max="7698" width="7.875" customWidth="1"/>
    <col min="7699" max="7699" width="8.25" customWidth="1"/>
    <col min="7937" max="7937" width="22.125" customWidth="1"/>
    <col min="7938" max="7939" width="7.75" customWidth="1"/>
    <col min="7940" max="7940" width="7.375" customWidth="1"/>
    <col min="7941" max="7942" width="7.5" customWidth="1"/>
    <col min="7943" max="7944" width="7.75" customWidth="1"/>
    <col min="7945" max="7951" width="8.125" customWidth="1"/>
    <col min="7952" max="7954" width="7.875" customWidth="1"/>
    <col min="7955" max="7955" width="8.25" customWidth="1"/>
    <col min="8193" max="8193" width="22.125" customWidth="1"/>
    <col min="8194" max="8195" width="7.75" customWidth="1"/>
    <col min="8196" max="8196" width="7.375" customWidth="1"/>
    <col min="8197" max="8198" width="7.5" customWidth="1"/>
    <col min="8199" max="8200" width="7.75" customWidth="1"/>
    <col min="8201" max="8207" width="8.125" customWidth="1"/>
    <col min="8208" max="8210" width="7.875" customWidth="1"/>
    <col min="8211" max="8211" width="8.25" customWidth="1"/>
    <col min="8449" max="8449" width="22.125" customWidth="1"/>
    <col min="8450" max="8451" width="7.75" customWidth="1"/>
    <col min="8452" max="8452" width="7.375" customWidth="1"/>
    <col min="8453" max="8454" width="7.5" customWidth="1"/>
    <col min="8455" max="8456" width="7.75" customWidth="1"/>
    <col min="8457" max="8463" width="8.125" customWidth="1"/>
    <col min="8464" max="8466" width="7.875" customWidth="1"/>
    <col min="8467" max="8467" width="8.25" customWidth="1"/>
    <col min="8705" max="8705" width="22.125" customWidth="1"/>
    <col min="8706" max="8707" width="7.75" customWidth="1"/>
    <col min="8708" max="8708" width="7.375" customWidth="1"/>
    <col min="8709" max="8710" width="7.5" customWidth="1"/>
    <col min="8711" max="8712" width="7.75" customWidth="1"/>
    <col min="8713" max="8719" width="8.125" customWidth="1"/>
    <col min="8720" max="8722" width="7.875" customWidth="1"/>
    <col min="8723" max="8723" width="8.25" customWidth="1"/>
    <col min="8961" max="8961" width="22.125" customWidth="1"/>
    <col min="8962" max="8963" width="7.75" customWidth="1"/>
    <col min="8964" max="8964" width="7.375" customWidth="1"/>
    <col min="8965" max="8966" width="7.5" customWidth="1"/>
    <col min="8967" max="8968" width="7.75" customWidth="1"/>
    <col min="8969" max="8975" width="8.125" customWidth="1"/>
    <col min="8976" max="8978" width="7.875" customWidth="1"/>
    <col min="8979" max="8979" width="8.25" customWidth="1"/>
    <col min="9217" max="9217" width="22.125" customWidth="1"/>
    <col min="9218" max="9219" width="7.75" customWidth="1"/>
    <col min="9220" max="9220" width="7.375" customWidth="1"/>
    <col min="9221" max="9222" width="7.5" customWidth="1"/>
    <col min="9223" max="9224" width="7.75" customWidth="1"/>
    <col min="9225" max="9231" width="8.125" customWidth="1"/>
    <col min="9232" max="9234" width="7.875" customWidth="1"/>
    <col min="9235" max="9235" width="8.25" customWidth="1"/>
    <col min="9473" max="9473" width="22.125" customWidth="1"/>
    <col min="9474" max="9475" width="7.75" customWidth="1"/>
    <col min="9476" max="9476" width="7.375" customWidth="1"/>
    <col min="9477" max="9478" width="7.5" customWidth="1"/>
    <col min="9479" max="9480" width="7.75" customWidth="1"/>
    <col min="9481" max="9487" width="8.125" customWidth="1"/>
    <col min="9488" max="9490" width="7.875" customWidth="1"/>
    <col min="9491" max="9491" width="8.25" customWidth="1"/>
    <col min="9729" max="9729" width="22.125" customWidth="1"/>
    <col min="9730" max="9731" width="7.75" customWidth="1"/>
    <col min="9732" max="9732" width="7.375" customWidth="1"/>
    <col min="9733" max="9734" width="7.5" customWidth="1"/>
    <col min="9735" max="9736" width="7.75" customWidth="1"/>
    <col min="9737" max="9743" width="8.125" customWidth="1"/>
    <col min="9744" max="9746" width="7.875" customWidth="1"/>
    <col min="9747" max="9747" width="8.25" customWidth="1"/>
    <col min="9985" max="9985" width="22.125" customWidth="1"/>
    <col min="9986" max="9987" width="7.75" customWidth="1"/>
    <col min="9988" max="9988" width="7.375" customWidth="1"/>
    <col min="9989" max="9990" width="7.5" customWidth="1"/>
    <col min="9991" max="9992" width="7.75" customWidth="1"/>
    <col min="9993" max="9999" width="8.125" customWidth="1"/>
    <col min="10000" max="10002" width="7.875" customWidth="1"/>
    <col min="10003" max="10003" width="8.25" customWidth="1"/>
    <col min="10241" max="10241" width="22.125" customWidth="1"/>
    <col min="10242" max="10243" width="7.75" customWidth="1"/>
    <col min="10244" max="10244" width="7.375" customWidth="1"/>
    <col min="10245" max="10246" width="7.5" customWidth="1"/>
    <col min="10247" max="10248" width="7.75" customWidth="1"/>
    <col min="10249" max="10255" width="8.125" customWidth="1"/>
    <col min="10256" max="10258" width="7.875" customWidth="1"/>
    <col min="10259" max="10259" width="8.25" customWidth="1"/>
    <col min="10497" max="10497" width="22.125" customWidth="1"/>
    <col min="10498" max="10499" width="7.75" customWidth="1"/>
    <col min="10500" max="10500" width="7.375" customWidth="1"/>
    <col min="10501" max="10502" width="7.5" customWidth="1"/>
    <col min="10503" max="10504" width="7.75" customWidth="1"/>
    <col min="10505" max="10511" width="8.125" customWidth="1"/>
    <col min="10512" max="10514" width="7.875" customWidth="1"/>
    <col min="10515" max="10515" width="8.25" customWidth="1"/>
    <col min="10753" max="10753" width="22.125" customWidth="1"/>
    <col min="10754" max="10755" width="7.75" customWidth="1"/>
    <col min="10756" max="10756" width="7.375" customWidth="1"/>
    <col min="10757" max="10758" width="7.5" customWidth="1"/>
    <col min="10759" max="10760" width="7.75" customWidth="1"/>
    <col min="10761" max="10767" width="8.125" customWidth="1"/>
    <col min="10768" max="10770" width="7.875" customWidth="1"/>
    <col min="10771" max="10771" width="8.25" customWidth="1"/>
    <col min="11009" max="11009" width="22.125" customWidth="1"/>
    <col min="11010" max="11011" width="7.75" customWidth="1"/>
    <col min="11012" max="11012" width="7.375" customWidth="1"/>
    <col min="11013" max="11014" width="7.5" customWidth="1"/>
    <col min="11015" max="11016" width="7.75" customWidth="1"/>
    <col min="11017" max="11023" width="8.125" customWidth="1"/>
    <col min="11024" max="11026" width="7.875" customWidth="1"/>
    <col min="11027" max="11027" width="8.25" customWidth="1"/>
    <col min="11265" max="11265" width="22.125" customWidth="1"/>
    <col min="11266" max="11267" width="7.75" customWidth="1"/>
    <col min="11268" max="11268" width="7.375" customWidth="1"/>
    <col min="11269" max="11270" width="7.5" customWidth="1"/>
    <col min="11271" max="11272" width="7.75" customWidth="1"/>
    <col min="11273" max="11279" width="8.125" customWidth="1"/>
    <col min="11280" max="11282" width="7.875" customWidth="1"/>
    <col min="11283" max="11283" width="8.25" customWidth="1"/>
    <col min="11521" max="11521" width="22.125" customWidth="1"/>
    <col min="11522" max="11523" width="7.75" customWidth="1"/>
    <col min="11524" max="11524" width="7.375" customWidth="1"/>
    <col min="11525" max="11526" width="7.5" customWidth="1"/>
    <col min="11527" max="11528" width="7.75" customWidth="1"/>
    <col min="11529" max="11535" width="8.125" customWidth="1"/>
    <col min="11536" max="11538" width="7.875" customWidth="1"/>
    <col min="11539" max="11539" width="8.25" customWidth="1"/>
    <col min="11777" max="11777" width="22.125" customWidth="1"/>
    <col min="11778" max="11779" width="7.75" customWidth="1"/>
    <col min="11780" max="11780" width="7.375" customWidth="1"/>
    <col min="11781" max="11782" width="7.5" customWidth="1"/>
    <col min="11783" max="11784" width="7.75" customWidth="1"/>
    <col min="11785" max="11791" width="8.125" customWidth="1"/>
    <col min="11792" max="11794" width="7.875" customWidth="1"/>
    <col min="11795" max="11795" width="8.25" customWidth="1"/>
    <col min="12033" max="12033" width="22.125" customWidth="1"/>
    <col min="12034" max="12035" width="7.75" customWidth="1"/>
    <col min="12036" max="12036" width="7.375" customWidth="1"/>
    <col min="12037" max="12038" width="7.5" customWidth="1"/>
    <col min="12039" max="12040" width="7.75" customWidth="1"/>
    <col min="12041" max="12047" width="8.125" customWidth="1"/>
    <col min="12048" max="12050" width="7.875" customWidth="1"/>
    <col min="12051" max="12051" width="8.25" customWidth="1"/>
    <col min="12289" max="12289" width="22.125" customWidth="1"/>
    <col min="12290" max="12291" width="7.75" customWidth="1"/>
    <col min="12292" max="12292" width="7.375" customWidth="1"/>
    <col min="12293" max="12294" width="7.5" customWidth="1"/>
    <col min="12295" max="12296" width="7.75" customWidth="1"/>
    <col min="12297" max="12303" width="8.125" customWidth="1"/>
    <col min="12304" max="12306" width="7.875" customWidth="1"/>
    <col min="12307" max="12307" width="8.25" customWidth="1"/>
    <col min="12545" max="12545" width="22.125" customWidth="1"/>
    <col min="12546" max="12547" width="7.75" customWidth="1"/>
    <col min="12548" max="12548" width="7.375" customWidth="1"/>
    <col min="12549" max="12550" width="7.5" customWidth="1"/>
    <col min="12551" max="12552" width="7.75" customWidth="1"/>
    <col min="12553" max="12559" width="8.125" customWidth="1"/>
    <col min="12560" max="12562" width="7.875" customWidth="1"/>
    <col min="12563" max="12563" width="8.25" customWidth="1"/>
    <col min="12801" max="12801" width="22.125" customWidth="1"/>
    <col min="12802" max="12803" width="7.75" customWidth="1"/>
    <col min="12804" max="12804" width="7.375" customWidth="1"/>
    <col min="12805" max="12806" width="7.5" customWidth="1"/>
    <col min="12807" max="12808" width="7.75" customWidth="1"/>
    <col min="12809" max="12815" width="8.125" customWidth="1"/>
    <col min="12816" max="12818" width="7.875" customWidth="1"/>
    <col min="12819" max="12819" width="8.25" customWidth="1"/>
    <col min="13057" max="13057" width="22.125" customWidth="1"/>
    <col min="13058" max="13059" width="7.75" customWidth="1"/>
    <col min="13060" max="13060" width="7.375" customWidth="1"/>
    <col min="13061" max="13062" width="7.5" customWidth="1"/>
    <col min="13063" max="13064" width="7.75" customWidth="1"/>
    <col min="13065" max="13071" width="8.125" customWidth="1"/>
    <col min="13072" max="13074" width="7.875" customWidth="1"/>
    <col min="13075" max="13075" width="8.25" customWidth="1"/>
    <col min="13313" max="13313" width="22.125" customWidth="1"/>
    <col min="13314" max="13315" width="7.75" customWidth="1"/>
    <col min="13316" max="13316" width="7.375" customWidth="1"/>
    <col min="13317" max="13318" width="7.5" customWidth="1"/>
    <col min="13319" max="13320" width="7.75" customWidth="1"/>
    <col min="13321" max="13327" width="8.125" customWidth="1"/>
    <col min="13328" max="13330" width="7.875" customWidth="1"/>
    <col min="13331" max="13331" width="8.25" customWidth="1"/>
    <col min="13569" max="13569" width="22.125" customWidth="1"/>
    <col min="13570" max="13571" width="7.75" customWidth="1"/>
    <col min="13572" max="13572" width="7.375" customWidth="1"/>
    <col min="13573" max="13574" width="7.5" customWidth="1"/>
    <col min="13575" max="13576" width="7.75" customWidth="1"/>
    <col min="13577" max="13583" width="8.125" customWidth="1"/>
    <col min="13584" max="13586" width="7.875" customWidth="1"/>
    <col min="13587" max="13587" width="8.25" customWidth="1"/>
    <col min="13825" max="13825" width="22.125" customWidth="1"/>
    <col min="13826" max="13827" width="7.75" customWidth="1"/>
    <col min="13828" max="13828" width="7.375" customWidth="1"/>
    <col min="13829" max="13830" width="7.5" customWidth="1"/>
    <col min="13831" max="13832" width="7.75" customWidth="1"/>
    <col min="13833" max="13839" width="8.125" customWidth="1"/>
    <col min="13840" max="13842" width="7.875" customWidth="1"/>
    <col min="13843" max="13843" width="8.25" customWidth="1"/>
    <col min="14081" max="14081" width="22.125" customWidth="1"/>
    <col min="14082" max="14083" width="7.75" customWidth="1"/>
    <col min="14084" max="14084" width="7.375" customWidth="1"/>
    <col min="14085" max="14086" width="7.5" customWidth="1"/>
    <col min="14087" max="14088" width="7.75" customWidth="1"/>
    <col min="14089" max="14095" width="8.125" customWidth="1"/>
    <col min="14096" max="14098" width="7.875" customWidth="1"/>
    <col min="14099" max="14099" width="8.25" customWidth="1"/>
    <col min="14337" max="14337" width="22.125" customWidth="1"/>
    <col min="14338" max="14339" width="7.75" customWidth="1"/>
    <col min="14340" max="14340" width="7.375" customWidth="1"/>
    <col min="14341" max="14342" width="7.5" customWidth="1"/>
    <col min="14343" max="14344" width="7.75" customWidth="1"/>
    <col min="14345" max="14351" width="8.125" customWidth="1"/>
    <col min="14352" max="14354" width="7.875" customWidth="1"/>
    <col min="14355" max="14355" width="8.25" customWidth="1"/>
    <col min="14593" max="14593" width="22.125" customWidth="1"/>
    <col min="14594" max="14595" width="7.75" customWidth="1"/>
    <col min="14596" max="14596" width="7.375" customWidth="1"/>
    <col min="14597" max="14598" width="7.5" customWidth="1"/>
    <col min="14599" max="14600" width="7.75" customWidth="1"/>
    <col min="14601" max="14607" width="8.125" customWidth="1"/>
    <col min="14608" max="14610" width="7.875" customWidth="1"/>
    <col min="14611" max="14611" width="8.25" customWidth="1"/>
    <col min="14849" max="14849" width="22.125" customWidth="1"/>
    <col min="14850" max="14851" width="7.75" customWidth="1"/>
    <col min="14852" max="14852" width="7.375" customWidth="1"/>
    <col min="14853" max="14854" width="7.5" customWidth="1"/>
    <col min="14855" max="14856" width="7.75" customWidth="1"/>
    <col min="14857" max="14863" width="8.125" customWidth="1"/>
    <col min="14864" max="14866" width="7.875" customWidth="1"/>
    <col min="14867" max="14867" width="8.25" customWidth="1"/>
    <col min="15105" max="15105" width="22.125" customWidth="1"/>
    <col min="15106" max="15107" width="7.75" customWidth="1"/>
    <col min="15108" max="15108" width="7.375" customWidth="1"/>
    <col min="15109" max="15110" width="7.5" customWidth="1"/>
    <col min="15111" max="15112" width="7.75" customWidth="1"/>
    <col min="15113" max="15119" width="8.125" customWidth="1"/>
    <col min="15120" max="15122" width="7.875" customWidth="1"/>
    <col min="15123" max="15123" width="8.25" customWidth="1"/>
    <col min="15361" max="15361" width="22.125" customWidth="1"/>
    <col min="15362" max="15363" width="7.75" customWidth="1"/>
    <col min="15364" max="15364" width="7.375" customWidth="1"/>
    <col min="15365" max="15366" width="7.5" customWidth="1"/>
    <col min="15367" max="15368" width="7.75" customWidth="1"/>
    <col min="15369" max="15375" width="8.125" customWidth="1"/>
    <col min="15376" max="15378" width="7.875" customWidth="1"/>
    <col min="15379" max="15379" width="8.25" customWidth="1"/>
    <col min="15617" max="15617" width="22.125" customWidth="1"/>
    <col min="15618" max="15619" width="7.75" customWidth="1"/>
    <col min="15620" max="15620" width="7.375" customWidth="1"/>
    <col min="15621" max="15622" width="7.5" customWidth="1"/>
    <col min="15623" max="15624" width="7.75" customWidth="1"/>
    <col min="15625" max="15631" width="8.125" customWidth="1"/>
    <col min="15632" max="15634" width="7.875" customWidth="1"/>
    <col min="15635" max="15635" width="8.25" customWidth="1"/>
    <col min="15873" max="15873" width="22.125" customWidth="1"/>
    <col min="15874" max="15875" width="7.75" customWidth="1"/>
    <col min="15876" max="15876" width="7.375" customWidth="1"/>
    <col min="15877" max="15878" width="7.5" customWidth="1"/>
    <col min="15879" max="15880" width="7.75" customWidth="1"/>
    <col min="15881" max="15887" width="8.125" customWidth="1"/>
    <col min="15888" max="15890" width="7.875" customWidth="1"/>
    <col min="15891" max="15891" width="8.25" customWidth="1"/>
    <col min="16129" max="16129" width="22.125" customWidth="1"/>
    <col min="16130" max="16131" width="7.75" customWidth="1"/>
    <col min="16132" max="16132" width="7.375" customWidth="1"/>
    <col min="16133" max="16134" width="7.5" customWidth="1"/>
    <col min="16135" max="16136" width="7.75" customWidth="1"/>
    <col min="16137" max="16143" width="8.125" customWidth="1"/>
    <col min="16144" max="16146" width="7.875" customWidth="1"/>
    <col min="16147" max="16147" width="8.25" customWidth="1"/>
  </cols>
  <sheetData>
    <row r="1" spans="1:19" s="3" customFormat="1" ht="19.5" customHeight="1" x14ac:dyDescent="0.2">
      <c r="A1" s="23" t="s">
        <v>10</v>
      </c>
      <c r="B1" s="23" t="s">
        <v>11</v>
      </c>
      <c r="C1" s="23"/>
      <c r="D1" s="24" t="s">
        <v>12</v>
      </c>
      <c r="E1" s="24"/>
      <c r="F1" s="24"/>
      <c r="G1" s="24"/>
      <c r="H1" s="24"/>
      <c r="I1" s="24"/>
      <c r="J1" s="24" t="s">
        <v>13</v>
      </c>
      <c r="K1" s="24"/>
      <c r="L1" s="24"/>
      <c r="M1" s="24"/>
      <c r="N1" s="24"/>
      <c r="O1" s="24"/>
      <c r="P1" s="23" t="s">
        <v>14</v>
      </c>
      <c r="Q1" s="23" t="s">
        <v>15</v>
      </c>
      <c r="R1" s="23" t="s">
        <v>16</v>
      </c>
      <c r="S1" s="23" t="s">
        <v>17</v>
      </c>
    </row>
    <row r="2" spans="1:19" s="3" customFormat="1" ht="32.25" customHeight="1" x14ac:dyDescent="0.2">
      <c r="A2" s="23"/>
      <c r="B2" s="23"/>
      <c r="C2" s="23"/>
      <c r="D2" s="23" t="s">
        <v>18</v>
      </c>
      <c r="E2" s="4" t="s">
        <v>19</v>
      </c>
      <c r="F2" s="4" t="s">
        <v>20</v>
      </c>
      <c r="G2" s="23" t="s">
        <v>21</v>
      </c>
      <c r="H2" s="4" t="s">
        <v>22</v>
      </c>
      <c r="I2" s="4" t="s">
        <v>23</v>
      </c>
      <c r="J2" s="4" t="s">
        <v>24</v>
      </c>
      <c r="K2" s="4" t="s">
        <v>38</v>
      </c>
      <c r="L2" s="23" t="s">
        <v>25</v>
      </c>
      <c r="M2" s="23" t="s">
        <v>18</v>
      </c>
      <c r="N2" s="4" t="s">
        <v>19</v>
      </c>
      <c r="O2" s="4" t="s">
        <v>20</v>
      </c>
      <c r="P2" s="23"/>
      <c r="Q2" s="23"/>
      <c r="R2" s="23"/>
      <c r="S2" s="23"/>
    </row>
    <row r="3" spans="1:19" s="3" customFormat="1" ht="60" customHeight="1" x14ac:dyDescent="0.2">
      <c r="A3" s="4" t="s">
        <v>26</v>
      </c>
      <c r="B3" s="4" t="s">
        <v>27</v>
      </c>
      <c r="C3" s="4" t="s">
        <v>39</v>
      </c>
      <c r="D3" s="23"/>
      <c r="E3" s="23" t="s">
        <v>28</v>
      </c>
      <c r="F3" s="23"/>
      <c r="G3" s="23"/>
      <c r="H3" s="4" t="s">
        <v>28</v>
      </c>
      <c r="I3" s="4" t="s">
        <v>29</v>
      </c>
      <c r="J3" s="4" t="s">
        <v>30</v>
      </c>
      <c r="K3" s="4" t="s">
        <v>40</v>
      </c>
      <c r="L3" s="23"/>
      <c r="M3" s="23"/>
      <c r="N3" s="23" t="s">
        <v>28</v>
      </c>
      <c r="O3" s="23"/>
      <c r="P3" s="23"/>
      <c r="Q3" s="23"/>
      <c r="R3" s="23" t="s">
        <v>31</v>
      </c>
      <c r="S3" s="23"/>
    </row>
    <row r="4" spans="1:19" s="3" customFormat="1" ht="42.75" customHeight="1" x14ac:dyDescent="0.2">
      <c r="A4" s="4" t="s">
        <v>32</v>
      </c>
      <c r="B4" s="4" t="s">
        <v>41</v>
      </c>
      <c r="C4" s="4" t="s">
        <v>42</v>
      </c>
      <c r="D4" s="23"/>
      <c r="E4" s="5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33</v>
      </c>
      <c r="M4" s="23"/>
      <c r="N4" s="4" t="s">
        <v>43</v>
      </c>
      <c r="O4" s="4" t="s">
        <v>44</v>
      </c>
      <c r="P4" s="23"/>
      <c r="Q4" s="23"/>
      <c r="R4" s="23"/>
      <c r="S4" s="23"/>
    </row>
    <row r="5" spans="1:19" s="3" customFormat="1" ht="21.2" customHeight="1" x14ac:dyDescent="0.2">
      <c r="A5" s="6" t="s">
        <v>177</v>
      </c>
      <c r="B5" s="7">
        <v>1357.5</v>
      </c>
      <c r="C5" s="7">
        <v>534.25</v>
      </c>
      <c r="D5" s="4" t="s">
        <v>34</v>
      </c>
      <c r="E5" s="7">
        <v>3.02</v>
      </c>
      <c r="F5" s="7">
        <v>0.02</v>
      </c>
      <c r="G5" s="7">
        <v>50</v>
      </c>
      <c r="H5" s="7">
        <v>2.8</v>
      </c>
      <c r="I5" s="7">
        <v>0.38</v>
      </c>
      <c r="J5" s="7">
        <v>0.52</v>
      </c>
      <c r="K5" s="7">
        <v>2.5000000000000001E-3</v>
      </c>
      <c r="L5" s="4">
        <v>100</v>
      </c>
      <c r="M5" s="4" t="s">
        <v>34</v>
      </c>
      <c r="N5" s="7">
        <v>3.02</v>
      </c>
      <c r="O5" s="7">
        <v>0.02</v>
      </c>
      <c r="P5" s="7" t="s">
        <v>35</v>
      </c>
      <c r="Q5" s="7" t="s">
        <v>35</v>
      </c>
      <c r="R5" s="7" t="s">
        <v>35</v>
      </c>
      <c r="S5" s="4" t="s">
        <v>36</v>
      </c>
    </row>
    <row r="6" spans="1:19" s="3" customFormat="1" ht="21.2" customHeight="1" x14ac:dyDescent="0.2">
      <c r="A6" s="6" t="s">
        <v>37</v>
      </c>
      <c r="B6" s="7">
        <v>1320</v>
      </c>
      <c r="C6" s="7">
        <v>490.25</v>
      </c>
      <c r="D6" s="4" t="s">
        <v>34</v>
      </c>
      <c r="E6" s="7">
        <v>3.02</v>
      </c>
      <c r="F6" s="7">
        <v>0.02</v>
      </c>
      <c r="G6" s="7">
        <v>49</v>
      </c>
      <c r="H6" s="7">
        <v>3</v>
      </c>
      <c r="I6" s="8">
        <v>0.36</v>
      </c>
      <c r="J6" s="8">
        <v>1.03</v>
      </c>
      <c r="K6" s="7">
        <v>6.9999999999999999E-4</v>
      </c>
      <c r="L6" s="4">
        <v>100</v>
      </c>
      <c r="M6" s="4" t="s">
        <v>34</v>
      </c>
      <c r="N6" s="7">
        <v>3.02</v>
      </c>
      <c r="O6" s="7">
        <v>0.02</v>
      </c>
      <c r="P6" s="8" t="s">
        <v>35</v>
      </c>
      <c r="Q6" s="8" t="s">
        <v>35</v>
      </c>
      <c r="R6" s="8" t="s">
        <v>35</v>
      </c>
      <c r="S6" s="9" t="s">
        <v>36</v>
      </c>
    </row>
  </sheetData>
  <mergeCells count="15">
    <mergeCell ref="A1:A2"/>
    <mergeCell ref="B1:C2"/>
    <mergeCell ref="D1:I1"/>
    <mergeCell ref="J1:O1"/>
    <mergeCell ref="P1:P4"/>
    <mergeCell ref="R1:R2"/>
    <mergeCell ref="S1:S4"/>
    <mergeCell ref="D2:D4"/>
    <mergeCell ref="G2:G3"/>
    <mergeCell ref="L2:L3"/>
    <mergeCell ref="M2:M4"/>
    <mergeCell ref="E3:F3"/>
    <mergeCell ref="N3:O3"/>
    <mergeCell ref="R3:R4"/>
    <mergeCell ref="Q1:Q4"/>
  </mergeCells>
  <phoneticPr fontId="2" type="noConversion"/>
  <conditionalFormatting sqref="E1:E6">
    <cfRule type="cellIs" dxfId="11" priority="12" stopIfTrue="1" operator="between">
      <formula>2.8</formula>
      <formula>3.2</formula>
    </cfRule>
  </conditionalFormatting>
  <conditionalFormatting sqref="F1:F6 O1:O6">
    <cfRule type="cellIs" dxfId="10" priority="11" stopIfTrue="1" operator="between">
      <formula>-0.2</formula>
      <formula>0.2</formula>
    </cfRule>
  </conditionalFormatting>
  <conditionalFormatting sqref="G1:G6">
    <cfRule type="cellIs" dxfId="9" priority="10" stopIfTrue="1" operator="between">
      <formula>47</formula>
      <formula>"-"</formula>
    </cfRule>
  </conditionalFormatting>
  <conditionalFormatting sqref="H1:H6">
    <cfRule type="cellIs" dxfId="8" priority="9" stopIfTrue="1" operator="between">
      <formula>2</formula>
      <formula>3.3</formula>
    </cfRule>
  </conditionalFormatting>
  <conditionalFormatting sqref="I1:I6">
    <cfRule type="cellIs" dxfId="7" priority="8" stopIfTrue="1" operator="between">
      <formula>0.35</formula>
      <formula>0.48</formula>
    </cfRule>
  </conditionalFormatting>
  <conditionalFormatting sqref="K1:K6">
    <cfRule type="cellIs" dxfId="6" priority="7" stopIfTrue="1" operator="between">
      <formula>-1.2</formula>
      <formula>1.2</formula>
    </cfRule>
  </conditionalFormatting>
  <conditionalFormatting sqref="L1:L6">
    <cfRule type="cellIs" dxfId="5" priority="6" stopIfTrue="1" operator="between">
      <formula>100</formula>
      <formula>100</formula>
    </cfRule>
  </conditionalFormatting>
  <conditionalFormatting sqref="N1:N6">
    <cfRule type="cellIs" dxfId="4" priority="5" stopIfTrue="1" operator="between">
      <formula>2.7</formula>
      <formula>3.3</formula>
    </cfRule>
  </conditionalFormatting>
  <conditionalFormatting sqref="M1:M6 D1:D6">
    <cfRule type="cellIs" dxfId="3" priority="4" stopIfTrue="1" operator="between">
      <formula>"HCMOS"</formula>
      <formula>"HCMOS"</formula>
    </cfRule>
  </conditionalFormatting>
  <conditionalFormatting sqref="B1:B6">
    <cfRule type="cellIs" dxfId="2" priority="3" stopIfTrue="1" operator="between">
      <formula>1100</formula>
      <formula>1380</formula>
    </cfRule>
  </conditionalFormatting>
  <conditionalFormatting sqref="C1:C6">
    <cfRule type="cellIs" dxfId="1" priority="2" stopIfTrue="1" operator="between">
      <formula>470</formula>
      <formula>550</formula>
    </cfRule>
  </conditionalFormatting>
  <conditionalFormatting sqref="J1:J6">
    <cfRule type="cellIs" dxfId="0" priority="1" stopIfTrue="1" operator="between">
      <formula>0</formula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产品信息</vt:lpstr>
      <vt:lpstr>温试数据</vt:lpstr>
      <vt:lpstr>老化数据</vt:lpstr>
      <vt:lpstr>CM65历史客退</vt:lpstr>
      <vt:lpstr>出货数据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2017-12-15T09:41:27Z</dcterms:modified>
</cp:coreProperties>
</file>