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John\Desktop\"/>
    </mc:Choice>
  </mc:AlternateContent>
  <xr:revisionPtr revIDLastSave="0" documentId="13_ncr:1_{B776EEBB-B106-4C53-9CDE-14E14A87E1BE}" xr6:coauthVersionLast="45" xr6:coauthVersionMax="47" xr10:uidLastSave="{00000000-0000-0000-0000-000000000000}"/>
  <bookViews>
    <workbookView xWindow="-120" yWindow="-120" windowWidth="29040" windowHeight="15990" tabRatio="782" activeTab="1" xr2:uid="{90304B6A-5B1A-44CE-B77A-EC50565DC101}"/>
  </bookViews>
  <sheets>
    <sheet name="产品信息" sheetId="127" r:id="rId1"/>
    <sheet name="邮件回复" sheetId="128" r:id="rId2"/>
    <sheet name="1.6问题" sheetId="1" state="hidden" r:id="rId3"/>
  </sheets>
  <definedNames>
    <definedName name="_xlnm._FilterDatabase" localSheetId="2" hidden="1">'1.6问题'!$A$1:$CB$190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zou</author>
  </authors>
  <commentList>
    <comment ref="F4" authorId="0" shapeId="0" xr:uid="{B7A9B553-B367-470C-9ECE-5E2DD84CC3D2}">
      <text>
        <r>
          <rPr>
            <b/>
            <sz val="9"/>
            <color indexed="81"/>
            <rFont val="宋体"/>
            <family val="3"/>
            <charset val="134"/>
          </rPr>
          <t>zou:</t>
        </r>
        <r>
          <rPr>
            <sz val="9"/>
            <color indexed="81"/>
            <rFont val="宋体"/>
            <family val="3"/>
            <charset val="134"/>
          </rPr>
          <t xml:space="preserve">
20220406002</t>
        </r>
      </text>
    </comment>
  </commentList>
</comments>
</file>

<file path=xl/sharedStrings.xml><?xml version="1.0" encoding="utf-8"?>
<sst xmlns="http://schemas.openxmlformats.org/spreadsheetml/2006/main" count="2598" uniqueCount="1158">
  <si>
    <t>晶振</t>
  </si>
  <si>
    <t>二部中小客户</t>
  </si>
  <si>
    <t>周雯娇</t>
  </si>
  <si>
    <t>罗家兴</t>
  </si>
  <si>
    <t>刘炜</t>
  </si>
  <si>
    <t>C479</t>
  </si>
  <si>
    <t>杨春茹</t>
  </si>
  <si>
    <t>三部军工客户</t>
  </si>
  <si>
    <t>刘朝华</t>
  </si>
  <si>
    <t>四部海外客户</t>
  </si>
  <si>
    <t>彭昌华</t>
  </si>
  <si>
    <t>物料齐套时间</t>
    <phoneticPr fontId="99" type="noConversion"/>
  </si>
  <si>
    <t>客户交期</t>
  </si>
  <si>
    <t xml:space="preserve">目前未发货数量
</t>
  </si>
  <si>
    <t>订单数量</t>
  </si>
  <si>
    <t>产品线</t>
    <phoneticPr fontId="99" type="noConversion"/>
  </si>
  <si>
    <t>销售合同S11</t>
    <phoneticPr fontId="99" type="noConversion"/>
  </si>
  <si>
    <t>下单日期</t>
  </si>
  <si>
    <t>客户分部</t>
    <phoneticPr fontId="99" type="noConversion"/>
  </si>
  <si>
    <t>客户编号</t>
    <phoneticPr fontId="99" type="noConversion"/>
  </si>
  <si>
    <t>销售</t>
    <phoneticPr fontId="99" type="noConversion"/>
  </si>
  <si>
    <t>一部大客户</t>
  </si>
  <si>
    <t>梁晓霜</t>
  </si>
  <si>
    <t>G077</t>
  </si>
  <si>
    <t>tc</t>
  </si>
  <si>
    <t>刘敏如</t>
  </si>
  <si>
    <t>聂傲龙</t>
  </si>
  <si>
    <t>桂勇</t>
  </si>
  <si>
    <t>A008-01</t>
  </si>
  <si>
    <t>A036-01</t>
  </si>
  <si>
    <t>高建华</t>
  </si>
  <si>
    <t>G082</t>
  </si>
  <si>
    <t>O22B-K425-10.00MHz-K</t>
  </si>
  <si>
    <t>杨婷</t>
  </si>
  <si>
    <t>2.21会议</t>
    <phoneticPr fontId="99" type="noConversion"/>
  </si>
  <si>
    <t>G024</t>
  </si>
  <si>
    <t>会前更新</t>
    <phoneticPr fontId="99" type="noConversion"/>
  </si>
  <si>
    <t>2.28会议</t>
    <phoneticPr fontId="99" type="noConversion"/>
  </si>
  <si>
    <t>O11F-0801-19.20MHz</t>
  </si>
  <si>
    <t>S17-20220119016-0001</t>
  </si>
  <si>
    <t>O22S-F445-10.00MHz</t>
  </si>
  <si>
    <t>T75B-R313-38.40MHz-A</t>
  </si>
  <si>
    <t>3.7会议</t>
    <phoneticPr fontId="99" type="noConversion"/>
  </si>
  <si>
    <t>3.21会前更新</t>
    <phoneticPr fontId="99" type="noConversion"/>
  </si>
  <si>
    <t>时钟模块</t>
  </si>
  <si>
    <t>G210</t>
  </si>
  <si>
    <t>戴明星</t>
  </si>
  <si>
    <t>DPDE12500002</t>
  </si>
  <si>
    <t>G254</t>
  </si>
  <si>
    <t>A002</t>
  </si>
  <si>
    <t>B049-01</t>
  </si>
  <si>
    <t>2022-09-07</t>
  </si>
  <si>
    <t/>
  </si>
  <si>
    <t>O22S-K445-10.00MHz</t>
  </si>
  <si>
    <t>无法提前</t>
  </si>
  <si>
    <t>在QA</t>
    <phoneticPr fontId="99" type="noConversion"/>
  </si>
  <si>
    <t>DPBF10000005</t>
  </si>
  <si>
    <t>交期推动</t>
    <phoneticPr fontId="99" type="noConversion"/>
  </si>
  <si>
    <t>3.21会议</t>
    <phoneticPr fontId="99" type="noConversion"/>
  </si>
  <si>
    <t>二部中小客户</t>
    <phoneticPr fontId="99" type="noConversion"/>
  </si>
  <si>
    <t>梁晓霜</t>
    <phoneticPr fontId="99" type="noConversion"/>
  </si>
  <si>
    <t>四部海外客户</t>
    <phoneticPr fontId="99" type="noConversion"/>
  </si>
  <si>
    <t>O22S-K445-10.00MHz</t>
    <phoneticPr fontId="99" type="noConversion"/>
  </si>
  <si>
    <t>C575</t>
  </si>
  <si>
    <t>T936-I313-38.40MHz</t>
    <phoneticPr fontId="99" type="noConversion"/>
  </si>
  <si>
    <t>齐套</t>
  </si>
  <si>
    <t>3.25会前相关更新</t>
    <phoneticPr fontId="99" type="noConversion"/>
  </si>
  <si>
    <t>T53-A513-19.20MHz</t>
  </si>
  <si>
    <t>A011</t>
  </si>
  <si>
    <t>O22S-E326-10.00MHz</t>
  </si>
  <si>
    <t>G024</t>
    <phoneticPr fontId="101" type="noConversion"/>
  </si>
  <si>
    <t>O22B-Q426-100.00MHz-B</t>
  </si>
  <si>
    <t>时钟模块</t>
    <phoneticPr fontId="108" type="noConversion"/>
  </si>
  <si>
    <t>4.11会前物料更新</t>
    <phoneticPr fontId="99" type="noConversion"/>
  </si>
  <si>
    <t>4.11会议</t>
    <phoneticPr fontId="99" type="noConversion"/>
  </si>
  <si>
    <t>O11S-M319-20.00MHz</t>
  </si>
  <si>
    <t>O11E-V311-10.00MHz</t>
  </si>
  <si>
    <t>O23B-J413-20.00MHz</t>
  </si>
  <si>
    <t>CM22B-F328-10.00MHz</t>
  </si>
  <si>
    <t>CM55F-Z129-10.00MHz</t>
  </si>
  <si>
    <t>O11F-C319-12.80MHz</t>
  </si>
  <si>
    <t>O11F-Q311-19.20MHz-A</t>
  </si>
  <si>
    <t>O22B-K329-25.00MHz</t>
  </si>
  <si>
    <t>O23B-G445-10.00MHz</t>
  </si>
  <si>
    <t>O23B-R325-10.00MHz</t>
  </si>
  <si>
    <t>O55A-F325-10.00MHz</t>
  </si>
  <si>
    <t>T53-B313-20.00MHz</t>
  </si>
  <si>
    <t>T53-Y313-38.88MHz</t>
  </si>
  <si>
    <t>T53-Y313-50.00MHz</t>
  </si>
  <si>
    <t>T53-Y519-10.00MHz</t>
  </si>
  <si>
    <t>T75B-G119-30.72MHz</t>
  </si>
  <si>
    <t>T75B-G319-16.384MHz</t>
  </si>
  <si>
    <t>T75B-G319-30.72MHz</t>
  </si>
  <si>
    <t>T936-I313-38.40MHz</t>
  </si>
  <si>
    <t>推动分类</t>
    <phoneticPr fontId="99" type="noConversion"/>
  </si>
  <si>
    <t>S13202107050040001</t>
    <phoneticPr fontId="101" type="noConversion"/>
  </si>
  <si>
    <t>CM55F-K122-10.00MHz-I</t>
    <phoneticPr fontId="101" type="noConversion"/>
  </si>
  <si>
    <t>品号</t>
    <phoneticPr fontId="99" type="noConversion"/>
  </si>
  <si>
    <t>2O1920AADQO1</t>
  </si>
  <si>
    <t>2T3840ARQ91</t>
  </si>
  <si>
    <t>T53-Y313-38.88MHz</t>
    <phoneticPr fontId="99" type="noConversion"/>
  </si>
  <si>
    <t>J005</t>
  </si>
  <si>
    <t>D386</t>
  </si>
  <si>
    <t>D144</t>
  </si>
  <si>
    <t>G025</t>
  </si>
  <si>
    <t>2T3840AARQB1</t>
  </si>
  <si>
    <t>18号继续更新</t>
    <phoneticPr fontId="99" type="noConversion"/>
  </si>
  <si>
    <t>4.18会前物料更新</t>
    <phoneticPr fontId="99" type="noConversion"/>
  </si>
  <si>
    <t>D118</t>
  </si>
  <si>
    <t>2T1920GASCC1</t>
  </si>
  <si>
    <t>马世才</t>
  </si>
  <si>
    <t>2O1000BAAS31</t>
  </si>
  <si>
    <t>2PY75YM100001</t>
  </si>
  <si>
    <t>2O1000JHLSE1</t>
  </si>
  <si>
    <t>待定</t>
  </si>
  <si>
    <t>研发</t>
  </si>
  <si>
    <t>L467</t>
  </si>
  <si>
    <t>S11-20220316016-0002</t>
  </si>
  <si>
    <t>CPLD 7.15</t>
    <phoneticPr fontId="99" type="noConversion"/>
  </si>
  <si>
    <t>4.18会议</t>
    <phoneticPr fontId="99" type="noConversion"/>
  </si>
  <si>
    <t>黄宇</t>
  </si>
  <si>
    <t>G129</t>
  </si>
  <si>
    <t>S11-20220106009-0001</t>
  </si>
  <si>
    <t>2O1000ALDQW1</t>
  </si>
  <si>
    <t>2C1000BAMQR1</t>
  </si>
  <si>
    <t>2O1000BQIS34</t>
  </si>
  <si>
    <t>S11-20220422025-0001</t>
  </si>
  <si>
    <t>按评审交期</t>
  </si>
  <si>
    <t>NA</t>
  </si>
  <si>
    <t>孙元花</t>
  </si>
  <si>
    <t>S024-01</t>
  </si>
  <si>
    <t>CM22A-A328-10.00MHz</t>
  </si>
  <si>
    <t>7.15齐</t>
  </si>
  <si>
    <t>4.25会前物料更新</t>
    <phoneticPr fontId="99" type="noConversion"/>
  </si>
  <si>
    <t>4.25会议</t>
    <phoneticPr fontId="99" type="noConversion"/>
  </si>
  <si>
    <t>C228</t>
  </si>
  <si>
    <t>5.6会议</t>
    <phoneticPr fontId="99" type="noConversion"/>
  </si>
  <si>
    <t>L796</t>
  </si>
  <si>
    <t>S11-20220406002-0002</t>
  </si>
  <si>
    <t>2O1920AXGQW1</t>
  </si>
  <si>
    <t>O79A-K319-19.20MHz</t>
  </si>
  <si>
    <t>李见平</t>
  </si>
  <si>
    <t>2O2000M319S1</t>
  </si>
  <si>
    <t>C538</t>
  </si>
  <si>
    <t>S11-20220421023-0001</t>
  </si>
  <si>
    <t>O23L-1101-10.00MHz</t>
  </si>
  <si>
    <t>C150</t>
  </si>
  <si>
    <t>C1082</t>
  </si>
  <si>
    <t>六部特殊类客户</t>
  </si>
  <si>
    <t>5.9会前整理</t>
    <phoneticPr fontId="99" type="noConversion"/>
  </si>
  <si>
    <t>抵充备货</t>
  </si>
  <si>
    <t>待研发修改晶体为N+加热管改为替代料，其他物料预计</t>
  </si>
  <si>
    <t>目前在做O55F-Q369-10.00MHz和O25S-2601-10.00MHz物料验证，之后做O22A-K428-78.6432MHz，大概6月15日才能开始，6.15号出完5只样品后下发文件生产制作</t>
    <phoneticPr fontId="99" type="noConversion"/>
  </si>
  <si>
    <t>DP-T方案，验证中，预计5月底可送样</t>
    <phoneticPr fontId="99" type="noConversion"/>
  </si>
  <si>
    <t>5.10会议</t>
    <phoneticPr fontId="99" type="noConversion"/>
  </si>
  <si>
    <t>DP-T方案，验证中，预计5月底可送样</t>
  </si>
  <si>
    <t>目前在做O55F-Q369-10.00MHz和O25S-2601-10.00MHz物料验证，之后做O22A-K428-78.6432MHz，大概6月15日才能开始，6.15号出完5只样品后下发文件生产制作</t>
  </si>
  <si>
    <t>2C1000AANQ21</t>
  </si>
  <si>
    <t>O55F-A329-10.00MHz</t>
  </si>
  <si>
    <t>DP7C33333002</t>
  </si>
  <si>
    <t>DP7C10000004</t>
  </si>
  <si>
    <t>O23B-K327-10.00MHz</t>
  </si>
  <si>
    <t>G026</t>
  </si>
  <si>
    <t>D050</t>
  </si>
  <si>
    <t>5.16会前整理</t>
    <phoneticPr fontId="99" type="noConversion"/>
  </si>
  <si>
    <t>5月份完成，需要评审放宽</t>
  </si>
  <si>
    <t>5.16会议</t>
    <phoneticPr fontId="99" type="noConversion"/>
  </si>
  <si>
    <t>物料5月底齐套</t>
    <phoneticPr fontId="99" type="noConversion"/>
  </si>
  <si>
    <t>再催物料争取5月底齐套，最晚6月7需要投产，生产做首件加热管物料，</t>
    <phoneticPr fontId="99" type="noConversion"/>
  </si>
  <si>
    <t>按评审时间出货</t>
  </si>
  <si>
    <t>QA</t>
  </si>
  <si>
    <t>C009</t>
  </si>
  <si>
    <t>M75B-H319-10.00MHz</t>
  </si>
  <si>
    <t>J091</t>
  </si>
  <si>
    <t>S11-20220428020-0001</t>
  </si>
  <si>
    <t>6-15号交300PCS，余下6-25号</t>
    <phoneticPr fontId="99" type="noConversion"/>
  </si>
  <si>
    <t>温试不合格品返工，预计5月份完成</t>
  </si>
  <si>
    <t>5.23会前整理</t>
    <phoneticPr fontId="99" type="noConversion"/>
  </si>
  <si>
    <t>5.23会议</t>
    <phoneticPr fontId="99" type="noConversion"/>
  </si>
  <si>
    <t>24号召集会议改制——小强</t>
    <phoneticPr fontId="99" type="noConversion"/>
  </si>
  <si>
    <t>需推动Q2出货2K</t>
    <phoneticPr fontId="99" type="noConversion"/>
  </si>
  <si>
    <t>L188</t>
  </si>
  <si>
    <t>O22B-Q426-100.00MHz-A</t>
  </si>
  <si>
    <t>5.30会前整理</t>
    <phoneticPr fontId="99" type="noConversion"/>
  </si>
  <si>
    <t>无老周期低噪门</t>
  </si>
  <si>
    <t>T21-P579-26.00MHz-N</t>
  </si>
  <si>
    <t>S11-20220429003-0001</t>
  </si>
  <si>
    <t>6-15号交300PCS，余下6-25号</t>
  </si>
  <si>
    <t>温试不合格品返工，预计6月份完成</t>
  </si>
  <si>
    <t>目标Q2交付-晶体验证</t>
  </si>
  <si>
    <t>5.30会议，备CM22B-G328的物料20K</t>
    <phoneticPr fontId="99" type="noConversion"/>
  </si>
  <si>
    <t>6-6会前整理</t>
    <phoneticPr fontId="99" type="noConversion"/>
  </si>
  <si>
    <t>目标Q2交付-晶体筛选</t>
  </si>
  <si>
    <t>6-6会议</t>
    <phoneticPr fontId="99" type="noConversion"/>
  </si>
  <si>
    <t>L885</t>
  </si>
  <si>
    <t>6-13会前整理</t>
    <phoneticPr fontId="99" type="noConversion"/>
  </si>
  <si>
    <t>G256</t>
  </si>
  <si>
    <t>J210</t>
  </si>
  <si>
    <t>S11-20220610021-0002</t>
  </si>
  <si>
    <t>D052</t>
  </si>
  <si>
    <t>CM22B-G328-10.00MHz</t>
  </si>
  <si>
    <t>按交期</t>
  </si>
  <si>
    <t>按评审</t>
  </si>
  <si>
    <t>OK</t>
    <phoneticPr fontId="99" type="noConversion"/>
  </si>
  <si>
    <t>6-13会议</t>
    <phoneticPr fontId="99" type="noConversion"/>
  </si>
  <si>
    <t>6月产140只，小芸确认出货数量</t>
    <phoneticPr fontId="99" type="noConversion"/>
  </si>
  <si>
    <t>7-18会前整理</t>
    <phoneticPr fontId="99" type="noConversion"/>
  </si>
  <si>
    <t>S11-20220616026-0001</t>
  </si>
  <si>
    <t>2T1920HSSCC1</t>
  </si>
  <si>
    <t>T53-Z313-40.00MHz-A</t>
  </si>
  <si>
    <t>2O1250DLSN1</t>
  </si>
  <si>
    <t>G091</t>
  </si>
  <si>
    <t>CC1617-DPSYNC</t>
  </si>
  <si>
    <t>L540</t>
  </si>
  <si>
    <t>S11-20211112012-0001</t>
  </si>
  <si>
    <t>S11-20220125022-0001</t>
  </si>
  <si>
    <t>S11-20220207001-0001</t>
  </si>
  <si>
    <t>L557</t>
  </si>
  <si>
    <t>S11-20220622018-0001</t>
  </si>
  <si>
    <t>O22A-S426-10.00MHz</t>
  </si>
  <si>
    <t>S11-20220622019-0001</t>
  </si>
  <si>
    <t>C043</t>
  </si>
  <si>
    <t>S11-20220628007-0001</t>
  </si>
  <si>
    <t>明星-杨婷</t>
  </si>
  <si>
    <t>T32-B513-20.00MHz-A</t>
  </si>
  <si>
    <t>S11-20220614002-0002</t>
  </si>
  <si>
    <t>S11-20220614002-0003</t>
  </si>
  <si>
    <t>DPZ7525M000033D0</t>
  </si>
  <si>
    <t>T75B-P319-38.40MHz</t>
  </si>
  <si>
    <t>S11-20220706001-0001</t>
  </si>
  <si>
    <t>S11-20220624002-0005</t>
  </si>
  <si>
    <t>S11-20220624002-0006</t>
  </si>
  <si>
    <t>X131</t>
  </si>
  <si>
    <t>S13202204190110002</t>
  </si>
  <si>
    <t>S13202205070070001</t>
  </si>
  <si>
    <t>T53-Y311-19.20MHz-A</t>
  </si>
  <si>
    <t>S13202206160020001</t>
  </si>
  <si>
    <t>TXC晶体无法提前</t>
  </si>
  <si>
    <t>2520晶体不能提前</t>
  </si>
  <si>
    <t>宽温改2520尺寸晶体不能提前</t>
    <phoneticPr fontId="99" type="noConversion"/>
  </si>
  <si>
    <t>7-25会前整理</t>
    <phoneticPr fontId="99" type="noConversion"/>
  </si>
  <si>
    <t>DP-T方案，现有方案出现异常验证中，交期待定，</t>
  </si>
  <si>
    <t>G258</t>
  </si>
  <si>
    <t>S11-20220406025-0001</t>
  </si>
  <si>
    <t>2O2457AAGQW1</t>
  </si>
  <si>
    <t>O79A-K319-24.576MHz-G258</t>
  </si>
  <si>
    <t>G249</t>
  </si>
  <si>
    <t>S17-20220219005-0001</t>
  </si>
  <si>
    <t>2O3840AXGQW1</t>
  </si>
  <si>
    <t>O79A-E319-38.40MHz</t>
  </si>
  <si>
    <t>G135</t>
  </si>
  <si>
    <t>K009</t>
  </si>
  <si>
    <t>S17-20220421011-0001</t>
  </si>
  <si>
    <t>2O2000APGQO1</t>
  </si>
  <si>
    <t>谭亮</t>
  </si>
  <si>
    <t>A037</t>
  </si>
  <si>
    <t>S17-20220524002-0001</t>
  </si>
  <si>
    <t>O79A-3701-30.72MHz</t>
  </si>
  <si>
    <t>拆解晶振方案可以投高云版本400PCS小批量</t>
  </si>
  <si>
    <t>销售交期23年7月确定需要提前到什么时候？</t>
  </si>
  <si>
    <t>无低噪门和加热管</t>
  </si>
  <si>
    <t>此单已投产完</t>
  </si>
  <si>
    <t>可以分配齐套</t>
  </si>
  <si>
    <t>TXC晶体无法提前，研发</t>
  </si>
  <si>
    <t>宽温改2520尺寸晶体不能提前</t>
  </si>
  <si>
    <t>确定今年出？如出补下PCB</t>
  </si>
  <si>
    <t>中小客户27-28号更新预测</t>
    <phoneticPr fontId="99" type="noConversion"/>
  </si>
  <si>
    <t>10月再确定是否投产</t>
    <phoneticPr fontId="99" type="noConversion"/>
  </si>
  <si>
    <t>C477</t>
  </si>
  <si>
    <t>S11-20220718015-0001</t>
  </si>
  <si>
    <t>2O1000BKAS31</t>
  </si>
  <si>
    <t>O22B-O429-100.00MHz-C</t>
  </si>
  <si>
    <t>2O1920AAHQO3</t>
  </si>
  <si>
    <t>O22B-Q426-100.00MHz-A</t>
    <phoneticPr fontId="99" type="noConversion"/>
  </si>
  <si>
    <t>张敏A</t>
  </si>
  <si>
    <t>G015</t>
  </si>
  <si>
    <t>10月底</t>
  </si>
  <si>
    <t>成品</t>
  </si>
  <si>
    <t>环保成品仓</t>
  </si>
  <si>
    <t>D225</t>
  </si>
  <si>
    <t>S13202207290100001</t>
  </si>
  <si>
    <t>H2出货预测没有</t>
    <phoneticPr fontId="99" type="noConversion"/>
  </si>
  <si>
    <t>销售成品仓</t>
    <phoneticPr fontId="99" type="noConversion"/>
  </si>
  <si>
    <t>8-1会前整理</t>
    <phoneticPr fontId="99" type="noConversion"/>
  </si>
  <si>
    <t>装配8-31</t>
  </si>
  <si>
    <t>8-8会前整理</t>
    <phoneticPr fontId="99" type="noConversion"/>
  </si>
  <si>
    <t>销售成品仓</t>
  </si>
  <si>
    <t>需要补投，跟进物料投产</t>
  </si>
  <si>
    <t>O79A-L319-100.00MHz</t>
    <phoneticPr fontId="99" type="noConversion"/>
  </si>
  <si>
    <t>T53-Y519-10.00MHz-B</t>
    <phoneticPr fontId="99" type="noConversion"/>
  </si>
  <si>
    <t>预计8.15号出10只</t>
  </si>
  <si>
    <t>未开始，预计交期12月底</t>
  </si>
  <si>
    <t>改型号重新下单：O11F-K319-38.4MHz</t>
  </si>
  <si>
    <t>高电平＞2.4V，跟客户沟通确认中</t>
  </si>
  <si>
    <t>无老周期低噪门目前无法解决</t>
  </si>
  <si>
    <t>无低噪门</t>
  </si>
  <si>
    <t>8.18供应商上班再协调</t>
  </si>
  <si>
    <t>有产物料还未确认好，预计11月末齐套</t>
  </si>
  <si>
    <t>8-8会议</t>
    <phoneticPr fontId="99" type="noConversion"/>
  </si>
  <si>
    <t>S11-20220406005-0001</t>
  </si>
  <si>
    <t>S11-20220523002-0001</t>
  </si>
  <si>
    <t>S11-20220523001-0001</t>
  </si>
  <si>
    <t>继续跟进</t>
    <phoneticPr fontId="99" type="noConversion"/>
  </si>
  <si>
    <t>8-15会前整理</t>
    <phoneticPr fontId="99" type="noConversion"/>
  </si>
  <si>
    <t>客户编号</t>
  </si>
  <si>
    <t>2PY53NN100002</t>
  </si>
  <si>
    <t>2022-10-17</t>
  </si>
  <si>
    <t>2O1000BAAS32</t>
  </si>
  <si>
    <t>2PY75NN250003</t>
  </si>
  <si>
    <t>2T1000AARCC9</t>
  </si>
  <si>
    <t>2O1000BEWQE1</t>
  </si>
  <si>
    <t>2O1000BWNQ61</t>
  </si>
  <si>
    <t>2O1000BLGS21</t>
  </si>
  <si>
    <t>2C1000AAWQ32</t>
  </si>
  <si>
    <t>2O1000BAWQE3</t>
  </si>
  <si>
    <t>2PY32NN125002</t>
  </si>
  <si>
    <t>2T1562BPUS11</t>
  </si>
  <si>
    <t>2PX21NN260008</t>
  </si>
  <si>
    <t>2T2000AARCC4</t>
  </si>
  <si>
    <t>2T3840AFIQB1</t>
  </si>
  <si>
    <t>2C1000BAXQR3</t>
  </si>
  <si>
    <t>2O1000JHISE1</t>
  </si>
  <si>
    <t>2O1000DHJSN1</t>
  </si>
  <si>
    <t>O23B-B448-10.00MHz-G015</t>
  </si>
  <si>
    <t>S11-20220808004-0002</t>
  </si>
  <si>
    <t>S11-20220808004-0003</t>
  </si>
  <si>
    <t>2O1280ADGQO1</t>
  </si>
  <si>
    <t>2T1920AARQC3</t>
  </si>
  <si>
    <t>2O1000K3271</t>
  </si>
  <si>
    <t>延期</t>
  </si>
  <si>
    <t>18号召集包总开会</t>
    <phoneticPr fontId="99" type="noConversion"/>
  </si>
  <si>
    <t>客户交期23年，请确定是否提前</t>
  </si>
  <si>
    <t>物料停产，请研发先确认替代料</t>
  </si>
  <si>
    <t>8-15会议</t>
    <phoneticPr fontId="99" type="noConversion"/>
  </si>
  <si>
    <t>满足10-18的交期</t>
    <phoneticPr fontId="99" type="noConversion"/>
  </si>
  <si>
    <t>专题邮件跟进</t>
    <phoneticPr fontId="99" type="noConversion"/>
  </si>
  <si>
    <t>助理</t>
  </si>
  <si>
    <t>品号</t>
  </si>
  <si>
    <t>产品线</t>
  </si>
  <si>
    <t>有1200PCS在做长期老化测试，需要出货需要提前一周通知生产</t>
  </si>
  <si>
    <t>物料延期，产出待定</t>
  </si>
  <si>
    <t>装配9-30</t>
  </si>
  <si>
    <t>研发更改方案验证，产出待定</t>
  </si>
  <si>
    <t>按评审时间交付</t>
  </si>
  <si>
    <t>备货单，合同未评审，以评审为准</t>
  </si>
  <si>
    <t>提前到22年12月出货</t>
    <phoneticPr fontId="99" type="noConversion"/>
  </si>
  <si>
    <t>PCM后门验证参数不行，需要用PCM前的门电路，预计需要到9月底交付</t>
  </si>
  <si>
    <t>需要补投，跟进补投物料投产，物料齐套后6周交付</t>
  </si>
  <si>
    <t>老化后温度特性会变，进一步验证分析</t>
    <phoneticPr fontId="99" type="noConversion"/>
  </si>
  <si>
    <t>22号晚首件出温试结果，预计2022/12/16</t>
    <phoneticPr fontId="99" type="noConversion"/>
  </si>
  <si>
    <t xml:space="preserve">8-22会前整理
</t>
    <phoneticPr fontId="99" type="noConversion"/>
  </si>
  <si>
    <t>产品型号</t>
    <phoneticPr fontId="99" type="noConversion"/>
  </si>
  <si>
    <t>2520晶体目标推动提前到9.15齐套——小强
9-10月需求多少跟进邹艳8.23回复
未来的平台方案，2520是否为未来TC  10M的主流平台——巍巍，赵伟</t>
    <phoneticPr fontId="99" type="noConversion"/>
  </si>
  <si>
    <t xml:space="preserve">8-22会议
</t>
    <phoneticPr fontId="99" type="noConversion"/>
  </si>
  <si>
    <t>O11F-Q319-20.00MHz-F</t>
    <phoneticPr fontId="99" type="noConversion"/>
  </si>
  <si>
    <t xml:space="preserve">8-29会前整理
</t>
    <phoneticPr fontId="99" type="noConversion"/>
  </si>
  <si>
    <t>J106</t>
  </si>
  <si>
    <t>S17-20220704003-0002</t>
  </si>
  <si>
    <t>G214</t>
  </si>
  <si>
    <t>S17-20220809020-0002</t>
  </si>
  <si>
    <t>2PJSX35149971</t>
  </si>
  <si>
    <t>S17-20220809020-0001</t>
  </si>
  <si>
    <t>2PJSX35137501</t>
  </si>
  <si>
    <t>2022-10-10</t>
  </si>
  <si>
    <t>董春阳</t>
  </si>
  <si>
    <t>D193</t>
  </si>
  <si>
    <t>C569</t>
  </si>
  <si>
    <t>一部大客户</t>
    <phoneticPr fontId="99" type="noConversion"/>
  </si>
  <si>
    <t>S13202101150140001</t>
  </si>
  <si>
    <t>2O2000AALQG4</t>
  </si>
  <si>
    <t>O11H-C319-20.00MHz</t>
  </si>
  <si>
    <t>C578</t>
  </si>
  <si>
    <t>S13202208180060001</t>
  </si>
  <si>
    <t>2C1000DHOQ11</t>
  </si>
  <si>
    <t>S11-20220607002-0001</t>
  </si>
  <si>
    <t>2O1000BALS33</t>
  </si>
  <si>
    <t>O23B-P428-100.00MHz-A</t>
  </si>
  <si>
    <t>10月再确定是否投产</t>
  </si>
  <si>
    <t>9月底再讨论是否下物料请购</t>
    <phoneticPr fontId="99" type="noConversion"/>
  </si>
  <si>
    <t>预计可提前到12月底</t>
  </si>
  <si>
    <t>温试9-30</t>
  </si>
  <si>
    <t>重新召集研发产线开会确认0803-100-A是否要改料</t>
    <phoneticPr fontId="99" type="noConversion"/>
  </si>
  <si>
    <t xml:space="preserve">8-29会议
</t>
    <phoneticPr fontId="99" type="noConversion"/>
  </si>
  <si>
    <t>2520  9K  9.1号包总再更新，跟进小强</t>
    <phoneticPr fontId="99" type="noConversion"/>
  </si>
  <si>
    <t>2022-09-26</t>
  </si>
  <si>
    <t>2022-09-02</t>
  </si>
  <si>
    <t>2022-08-02</t>
  </si>
  <si>
    <t>2022-09-05</t>
  </si>
  <si>
    <t>2022-10-08</t>
  </si>
  <si>
    <t>2C1000AANQ34</t>
  </si>
  <si>
    <t>CM22B-T328-10.00MHz-B</t>
  </si>
  <si>
    <t>2C1000BJQQR1</t>
  </si>
  <si>
    <t>CM55F-H129-10.00MHz</t>
  </si>
  <si>
    <t>2022-10-26</t>
  </si>
  <si>
    <t>S11-20220831003-0004</t>
  </si>
  <si>
    <t>2PY75NN100006</t>
  </si>
  <si>
    <t xml:space="preserve">9-2会前整理
</t>
    <phoneticPr fontId="99" type="noConversion"/>
  </si>
  <si>
    <t>TXC晶体交期不好到12月，希望推进用NDK替代</t>
    <phoneticPr fontId="99" type="noConversion"/>
  </si>
  <si>
    <t>10月中齐套</t>
    <phoneticPr fontId="99" type="noConversion"/>
  </si>
  <si>
    <t>物料停产，请推动研发尽快替代</t>
    <phoneticPr fontId="99" type="noConversion"/>
  </si>
  <si>
    <t>使用什么方案是否定？</t>
  </si>
  <si>
    <t>12月才能齐套</t>
  </si>
  <si>
    <t>现在晶体材料未到，交期还在10月中</t>
    <phoneticPr fontId="99" type="noConversion"/>
  </si>
  <si>
    <t xml:space="preserve">9-2会议
</t>
    <phoneticPr fontId="99" type="noConversion"/>
  </si>
  <si>
    <t>分批出货，最优先排产</t>
    <phoneticPr fontId="99" type="noConversion"/>
  </si>
  <si>
    <t>销售反馈可以推动出货,小强确认好齐套时间</t>
    <phoneticPr fontId="99" type="noConversion"/>
  </si>
  <si>
    <t xml:space="preserve">9-12会前整理
</t>
    <phoneticPr fontId="99" type="noConversion"/>
  </si>
  <si>
    <t>这个会到10K，时间大概会在39周到，也是从别的地方调货的</t>
    <phoneticPr fontId="99" type="noConversion"/>
  </si>
  <si>
    <t>DPZ75100M00033A0</t>
    <phoneticPr fontId="99" type="noConversion"/>
  </si>
  <si>
    <t>评审交期</t>
    <phoneticPr fontId="99" type="noConversion"/>
  </si>
  <si>
    <t>DPCF14997001</t>
    <phoneticPr fontId="99" type="noConversion"/>
  </si>
  <si>
    <t>DPCF13750001</t>
    <phoneticPr fontId="99" type="noConversion"/>
  </si>
  <si>
    <t>S17-20220903002-0001</t>
  </si>
  <si>
    <t>罗家兴</t>
    <phoneticPr fontId="99" type="noConversion"/>
  </si>
  <si>
    <t xml:space="preserve">9-19会前整理
</t>
    <phoneticPr fontId="99" type="noConversion"/>
  </si>
  <si>
    <t>QA仓</t>
    <phoneticPr fontId="99" type="noConversion"/>
  </si>
  <si>
    <t>验证N晶体进度</t>
    <phoneticPr fontId="99" type="noConversion"/>
  </si>
  <si>
    <t>9-17外发190只</t>
    <phoneticPr fontId="99" type="noConversion"/>
  </si>
  <si>
    <t>G277</t>
    <phoneticPr fontId="99" type="noConversion"/>
  </si>
  <si>
    <t>S11-20220916008-0001</t>
    <phoneticPr fontId="99" type="noConversion"/>
  </si>
  <si>
    <t>2T1485ADBCB1</t>
    <phoneticPr fontId="99" type="noConversion"/>
  </si>
  <si>
    <t>T75B-A513-14.85MHz</t>
    <phoneticPr fontId="99" type="noConversion"/>
  </si>
  <si>
    <t>预计12月下旬</t>
    <phoneticPr fontId="99" type="noConversion"/>
  </si>
  <si>
    <t>9.19齐10K，余下按评审</t>
    <phoneticPr fontId="99" type="noConversion"/>
  </si>
  <si>
    <t>晶体预计在10月中到9k，验证合格后再定批量</t>
    <phoneticPr fontId="99" type="noConversion"/>
  </si>
  <si>
    <t>无更新</t>
    <phoneticPr fontId="99" type="noConversion"/>
  </si>
  <si>
    <t>晶体建议买2-3K</t>
    <phoneticPr fontId="99" type="noConversion"/>
  </si>
  <si>
    <t>9-19会议</t>
    <phoneticPr fontId="99" type="noConversion"/>
  </si>
  <si>
    <t>QA  10K，助理反馈客户未付款，暂不发货</t>
    <phoneticPr fontId="99" type="noConversion"/>
  </si>
  <si>
    <t>等9月底再更新，2520晶体</t>
    <phoneticPr fontId="99" type="noConversion"/>
  </si>
  <si>
    <t>首件相噪不良，需研发协助调试参数</t>
    <phoneticPr fontId="99" type="noConversion"/>
  </si>
  <si>
    <t>低温启动5s无输出，交期待定</t>
    <phoneticPr fontId="99" type="noConversion"/>
  </si>
  <si>
    <t>DPZ75100M00033A0</t>
  </si>
  <si>
    <t>邓丽雯</t>
  </si>
  <si>
    <t>2022-09-20</t>
  </si>
  <si>
    <t>2O1000BAGS21</t>
  </si>
  <si>
    <t>O22A-J426-10.00MHz</t>
  </si>
  <si>
    <t>2C1000AMNQ31</t>
  </si>
  <si>
    <t>L970</t>
  </si>
  <si>
    <t>S13202208130040001</t>
  </si>
  <si>
    <t xml:space="preserve">9-26会前整理
</t>
    <phoneticPr fontId="99" type="noConversion"/>
  </si>
  <si>
    <t>预计12月下旬</t>
  </si>
  <si>
    <t>暂按交期</t>
  </si>
  <si>
    <t>TXC晶体交期不好到12月，希望推进用NDK替代</t>
  </si>
  <si>
    <t>10月中下</t>
  </si>
  <si>
    <t>样品研发测试中，预计今天研发给结果</t>
  </si>
  <si>
    <t>物料停产，请推动研发尽快替代</t>
  </si>
  <si>
    <t>已齐10k，剩余按评审</t>
  </si>
  <si>
    <t>预计9.28能齐5PCS，余下按交期</t>
  </si>
  <si>
    <t>QA</t>
    <phoneticPr fontId="99" type="noConversion"/>
  </si>
  <si>
    <t>温试失控返工11月</t>
  </si>
  <si>
    <t>A晶体，首件验证相噪远端全部不良，设计问题，研发正在优化中，暂时无法输出结论</t>
  </si>
  <si>
    <t>车间改造，保持架需要拆除，预计10月份产出</t>
  </si>
  <si>
    <t>保持合格率差，需要继续测试，预计10-15号出货</t>
  </si>
  <si>
    <t>装配-10-20（车间改造，有延期风险）</t>
  </si>
  <si>
    <t>装配10-31</t>
  </si>
  <si>
    <t>无输出，设计问题，延误10天，装配-10-14，车间改造有延期风险</t>
  </si>
  <si>
    <t>合同在采购</t>
    <phoneticPr fontId="99" type="noConversion"/>
  </si>
  <si>
    <t>9-26会议</t>
    <phoneticPr fontId="99" type="noConversion"/>
  </si>
  <si>
    <t>新方案先做200套，物料齐套时间——小强</t>
    <phoneticPr fontId="99" type="noConversion"/>
  </si>
  <si>
    <t>CM22B-G328-10.00MHz</t>
    <phoneticPr fontId="99" type="noConversion"/>
  </si>
  <si>
    <t>物料延期，PCN进度</t>
    <phoneticPr fontId="99" type="noConversion"/>
  </si>
  <si>
    <t>T2925-R426-156.25MHz</t>
  </si>
  <si>
    <t>2O10000L446N1</t>
  </si>
  <si>
    <t>保持10-15</t>
  </si>
  <si>
    <t>装配10-30</t>
  </si>
  <si>
    <t>S11-20220929024-0001</t>
  </si>
  <si>
    <t>S11-20220929024-0002</t>
  </si>
  <si>
    <t>S11-20220929024-0003</t>
  </si>
  <si>
    <t>S11-20220929024-0004</t>
  </si>
  <si>
    <t>S11-20220929024-0005</t>
  </si>
  <si>
    <t>S11-20220929024-0006</t>
  </si>
  <si>
    <t>2023-02-09</t>
  </si>
  <si>
    <t>2023-02-24</t>
  </si>
  <si>
    <t>2022-11-15</t>
  </si>
  <si>
    <t>装配11-30</t>
  </si>
  <si>
    <t>S11-20220825009-0001</t>
  </si>
  <si>
    <t>1000</t>
  </si>
  <si>
    <t>2T1000AYRQB1</t>
  </si>
  <si>
    <t>T75B-B317-10.00MHz</t>
  </si>
  <si>
    <t>2T1000AYIQB1</t>
  </si>
  <si>
    <t>T75B-M317-10.00MHz</t>
  </si>
  <si>
    <t>2T1000AYIQB2</t>
  </si>
  <si>
    <t>T75B-M319-10.00MHz</t>
  </si>
  <si>
    <t>S11-20220914016-0001</t>
  </si>
  <si>
    <t>S11-20220914017-0002</t>
  </si>
  <si>
    <t xml:space="preserve">10-10会前整理
</t>
    <phoneticPr fontId="99" type="noConversion"/>
  </si>
  <si>
    <t>预计12.27</t>
  </si>
  <si>
    <t>预计11.20</t>
  </si>
  <si>
    <t>晶体11.10发货500，低噪门无法解决需研发替代</t>
  </si>
  <si>
    <t>预计11.18</t>
  </si>
  <si>
    <t>剩余5只按交期</t>
  </si>
  <si>
    <t>如今年出，请在10.14前告知，大概率可以满足</t>
  </si>
  <si>
    <t>车间改造，保持架需要拆除，预计11月份产出</t>
  </si>
  <si>
    <t>10.10会议</t>
    <phoneticPr fontId="99" type="noConversion"/>
  </si>
  <si>
    <t>小芸确认22年是否出货</t>
    <phoneticPr fontId="99" type="noConversion"/>
  </si>
  <si>
    <t>PCN 进度跟进</t>
    <phoneticPr fontId="99" type="noConversion"/>
  </si>
  <si>
    <t>验证OK，11月交9K</t>
    <phoneticPr fontId="99" type="noConversion"/>
  </si>
  <si>
    <t>小芸确认是否备晶体，晶体交期3个月</t>
    <phoneticPr fontId="99" type="noConversion"/>
  </si>
  <si>
    <t>10.10到5.8k老化测试10.18完成入库，PCB待研发验证后下单预计两周交期。10月底晶体再发3.2k</t>
    <phoneticPr fontId="99" type="noConversion"/>
  </si>
  <si>
    <t>DPZ7525M000033D0</t>
    <phoneticPr fontId="99" type="noConversion"/>
  </si>
  <si>
    <t>如今年出，请在10.14前告知，大概率可以满足</t>
    <phoneticPr fontId="99" type="noConversion"/>
  </si>
  <si>
    <t xml:space="preserve">10-17会前整理
</t>
    <phoneticPr fontId="99" type="noConversion"/>
  </si>
  <si>
    <t>2PJAT1587041</t>
  </si>
  <si>
    <t>DP7C87040001</t>
  </si>
  <si>
    <t>2C2880AYDS11</t>
  </si>
  <si>
    <t>CM11T-Y326-28.80MHz</t>
  </si>
  <si>
    <t>S11-20211115010-0001</t>
  </si>
  <si>
    <t>2C1000AHQQZ2</t>
  </si>
  <si>
    <t>CM35P-S129-10.00MHz</t>
  </si>
  <si>
    <t>G227</t>
  </si>
  <si>
    <t>取消</t>
  </si>
  <si>
    <t>D199</t>
  </si>
  <si>
    <t>S11-20220826032-0001</t>
  </si>
  <si>
    <t>2M1000AAIQB2</t>
  </si>
  <si>
    <t>M75B-G313-10.00MHz</t>
  </si>
  <si>
    <t>S11-20220902010-0001</t>
  </si>
  <si>
    <t>S11-20220726006-0001</t>
  </si>
  <si>
    <t>2M1000AADQB1</t>
  </si>
  <si>
    <t>L282</t>
  </si>
  <si>
    <t>S11-20220904002-0001</t>
  </si>
  <si>
    <t>2O1600BAHQ11</t>
  </si>
  <si>
    <t>O11A-W325-16.00MHz</t>
  </si>
  <si>
    <t>S13202208110100003</t>
  </si>
  <si>
    <t>2O1000ADLQJ1</t>
  </si>
  <si>
    <t>D228</t>
  </si>
  <si>
    <t>2O1280ADGQO2</t>
  </si>
  <si>
    <t>O11F-C319-12.80MHz-A</t>
  </si>
  <si>
    <t>S11-20220801013-0001</t>
  </si>
  <si>
    <t>2O24000AAHQO1</t>
  </si>
  <si>
    <t>市场未通知投产</t>
  </si>
  <si>
    <t>2O1000AALQG3</t>
  </si>
  <si>
    <t>2O2000AALQG1</t>
  </si>
  <si>
    <t>S13202210120090001</t>
  </si>
  <si>
    <t>L363</t>
  </si>
  <si>
    <t>缺低噪门，暂无解决方案,无法评审交期</t>
  </si>
  <si>
    <t>S17-20220704003-0001</t>
  </si>
  <si>
    <t>2O1000BDIS34</t>
  </si>
  <si>
    <t>O22B-0807-10.00MHz</t>
  </si>
  <si>
    <t>S11-20220508002-0001</t>
  </si>
  <si>
    <t>2O1000BDIS33</t>
  </si>
  <si>
    <t>O22B-K425-10.00MHz</t>
  </si>
  <si>
    <t>C685</t>
  </si>
  <si>
    <t>B089</t>
  </si>
  <si>
    <t>S11-20220907014-0001</t>
  </si>
  <si>
    <t>2O1280BAGQ31</t>
  </si>
  <si>
    <t>O22B-R329-12.80MHz</t>
  </si>
  <si>
    <t>2PY53NN333302</t>
  </si>
  <si>
    <t>S11-20220919014-0001</t>
  </si>
  <si>
    <t>S11-20220923006-0001</t>
  </si>
  <si>
    <t>S11-20221008025-0001</t>
  </si>
  <si>
    <t>S11-20221008026-0001</t>
  </si>
  <si>
    <t>S11-20221010013-0001</t>
  </si>
  <si>
    <t>D404</t>
  </si>
  <si>
    <t>2023-01-13</t>
  </si>
  <si>
    <t>L393</t>
  </si>
  <si>
    <t>S11-20221013012-0001</t>
  </si>
  <si>
    <t>2O1280ABGQW1</t>
  </si>
  <si>
    <t>O79A-C319-12.80MHz-G025</t>
  </si>
  <si>
    <t>2O3072AXHQW1</t>
  </si>
  <si>
    <t>S681</t>
  </si>
  <si>
    <t>2PY22NN250001</t>
  </si>
  <si>
    <t>DPZ2225M000018AA</t>
  </si>
  <si>
    <t>2O1000AAWQE5</t>
  </si>
  <si>
    <t>O22S-B314-10.00MHz</t>
  </si>
  <si>
    <t>L581</t>
  </si>
  <si>
    <t>S11-20220906022-0001</t>
  </si>
  <si>
    <t>S11-20211021002-0001</t>
  </si>
  <si>
    <t>O22S-B329-10.00MHz-B</t>
  </si>
  <si>
    <t>2O1000BAWQE5</t>
  </si>
  <si>
    <t>O22S-B329-10.00MHz-C</t>
  </si>
  <si>
    <t xml:space="preserve">	
D144</t>
  </si>
  <si>
    <t>有物料还未确认好，预计11月末齐套,交付12月</t>
  </si>
  <si>
    <t>S13202204120050005</t>
  </si>
  <si>
    <t>2O1000DKWQE1</t>
  </si>
  <si>
    <t>O22S-Y343-10.00MHz-A</t>
  </si>
  <si>
    <t>2PY75NN125007</t>
  </si>
  <si>
    <t>DPZ75125M00033C0</t>
  </si>
  <si>
    <t>A116</t>
  </si>
  <si>
    <t>S11-20210525014-0001</t>
  </si>
  <si>
    <t>2O1000DJSN1</t>
  </si>
  <si>
    <t>2O1000BSWQN2</t>
  </si>
  <si>
    <t>O23B-K329-10.00MHz</t>
  </si>
  <si>
    <t>2O5000BAOQN1</t>
  </si>
  <si>
    <t>O23B-M329-50.00MHz</t>
  </si>
  <si>
    <t>2O1000BDLQN2</t>
  </si>
  <si>
    <t>2000</t>
  </si>
  <si>
    <t>G290</t>
  </si>
  <si>
    <t>S11-20220822012-0001</t>
  </si>
  <si>
    <t>S13202208110100001</t>
  </si>
  <si>
    <t>2O1000BHGQR1</t>
  </si>
  <si>
    <t>2T2600GNFCT1</t>
  </si>
  <si>
    <t>T21-K579-26.00MHz</t>
  </si>
  <si>
    <t>S11-20221010018-0004</t>
  </si>
  <si>
    <t>S11-20221010028-0001</t>
  </si>
  <si>
    <t>2T2000AAEQC2</t>
  </si>
  <si>
    <t>S11-20220929022-0003</t>
  </si>
  <si>
    <t>2T3888AYRQC1</t>
  </si>
  <si>
    <t>2T2500AABQC1</t>
  </si>
  <si>
    <t>T53-H319-25.00MHz</t>
  </si>
  <si>
    <t>2T5000AARQC2</t>
  </si>
  <si>
    <t>2T1000AARCC1</t>
  </si>
  <si>
    <t>T53-Y513-10.00MHz</t>
  </si>
  <si>
    <t>2T1000AARCC6</t>
  </si>
  <si>
    <t>C896</t>
  </si>
  <si>
    <t>S11-20221011017-0004</t>
  </si>
  <si>
    <t>2T3436AACQB1</t>
  </si>
  <si>
    <t>T75B-F319-34.368MHz</t>
  </si>
  <si>
    <t>2T3072AAAQB2</t>
  </si>
  <si>
    <t>S11-20220920012-0001</t>
  </si>
  <si>
    <t>S11-20220103001-0001</t>
  </si>
  <si>
    <t>2T1638AAAQB1</t>
  </si>
  <si>
    <t>2T3072G319W1</t>
  </si>
  <si>
    <t>B104</t>
  </si>
  <si>
    <t>S11-20220913016-0002</t>
  </si>
  <si>
    <t>2T2500AARQB1</t>
  </si>
  <si>
    <t>T75B-K313-25.00MHz</t>
  </si>
  <si>
    <t>S11-20221011017-0003</t>
  </si>
  <si>
    <t>S11-20221011017-0001</t>
  </si>
  <si>
    <t>2T1000AYIQB3</t>
  </si>
  <si>
    <t>T75B-M319-10.00MHz-A</t>
  </si>
  <si>
    <t>2T1000AAFS91</t>
  </si>
  <si>
    <t>T936-H412-100.00MHz</t>
  </si>
  <si>
    <t>目前交期在12月中下，推动中</t>
  </si>
  <si>
    <t>10.21齐套，晶体已经到货检验</t>
  </si>
  <si>
    <t>预计11月底</t>
  </si>
  <si>
    <t>研发21号给销售对比测试数据</t>
    <phoneticPr fontId="99" type="noConversion"/>
  </si>
  <si>
    <t>保持挑选11-15</t>
  </si>
  <si>
    <t>没有满足-A指标产品，只能满足-B相噪指标，需要等A档晶体，预计交期12月</t>
  </si>
  <si>
    <t>装配11-31（需要补投）</t>
  </si>
  <si>
    <t>未齐套2023-3-24</t>
  </si>
  <si>
    <t>生产暂停，有质量风险，研发更新新设计版本，需要等研发给出新方案，生产才能继续生产</t>
  </si>
  <si>
    <t>小批量投产时间，预计10月底</t>
    <phoneticPr fontId="99" type="noConversion"/>
  </si>
  <si>
    <t>10.17会议</t>
    <phoneticPr fontId="99" type="noConversion"/>
  </si>
  <si>
    <t>再下2K备成品</t>
    <phoneticPr fontId="99" type="noConversion"/>
  </si>
  <si>
    <t>60K订单先安排出货</t>
    <phoneticPr fontId="99" type="noConversion"/>
  </si>
  <si>
    <t>晶体物料待更新</t>
    <phoneticPr fontId="99" type="noConversion"/>
  </si>
  <si>
    <t>产线验证跟进</t>
    <phoneticPr fontId="99" type="noConversion"/>
  </si>
  <si>
    <t>催市场PCN进度</t>
    <phoneticPr fontId="99" type="noConversion"/>
  </si>
  <si>
    <t>新投20号齐套300只</t>
    <phoneticPr fontId="99" type="noConversion"/>
  </si>
  <si>
    <t>OSC</t>
  </si>
  <si>
    <t>2022-10-20</t>
  </si>
  <si>
    <t>B101-01</t>
  </si>
  <si>
    <t>S11-20221020010-0001</t>
  </si>
  <si>
    <t>2T1920AADQB3</t>
  </si>
  <si>
    <t>B276</t>
  </si>
  <si>
    <t>G293</t>
  </si>
  <si>
    <t>S11-20221014003-0001</t>
  </si>
  <si>
    <t>2T1000AYIQB4</t>
  </si>
  <si>
    <t>T75B-M319-10.00MHz-B</t>
  </si>
  <si>
    <t>G294</t>
  </si>
  <si>
    <t>2022-11-30</t>
  </si>
  <si>
    <t>S13202210180020002</t>
  </si>
  <si>
    <t>S695</t>
  </si>
  <si>
    <t>2022-12-19</t>
  </si>
  <si>
    <t>S13202210200120001</t>
  </si>
  <si>
    <t>S696</t>
  </si>
  <si>
    <t>2C1638AHIS11</t>
  </si>
  <si>
    <t>CM11T-Z328-16.384MHz</t>
  </si>
  <si>
    <t xml:space="preserve">10-24会前整理
</t>
    <phoneticPr fontId="99" type="noConversion"/>
  </si>
  <si>
    <t>研发PCB封壳工艺验证跟进</t>
    <phoneticPr fontId="99" type="noConversion"/>
  </si>
  <si>
    <t>东芝门停产，成品库存不足，需更新文件投产</t>
  </si>
  <si>
    <t>预计11.30</t>
  </si>
  <si>
    <t>低噪门验证NG目前没有现货，需要研发端解决</t>
  </si>
  <si>
    <t>目前交期在12.23，继续推动中</t>
  </si>
  <si>
    <t>今年是否出？</t>
  </si>
  <si>
    <t>物料延期到12月，已发PCN给客户，21号研发给测试对比数据</t>
  </si>
  <si>
    <t>保持</t>
  </si>
  <si>
    <t>装配研发刚更新好参数，预计11-10号交付</t>
  </si>
  <si>
    <t>老化11-10</t>
  </si>
  <si>
    <t>2520晶体封壳结果不行，要小强召集会议的</t>
    <phoneticPr fontId="99" type="noConversion"/>
  </si>
  <si>
    <t>按3K推动物料</t>
    <phoneticPr fontId="99" type="noConversion"/>
  </si>
  <si>
    <t xml:space="preserve">10-24会议
</t>
    <phoneticPr fontId="99" type="noConversion"/>
  </si>
  <si>
    <t>S11-20221026014-0001</t>
  </si>
  <si>
    <t>S11-20221021067-0001</t>
  </si>
  <si>
    <t>2T1000AAFQB4</t>
  </si>
  <si>
    <t>T75B-G318-10.00MHz</t>
  </si>
  <si>
    <t>2O2000AAHQW3</t>
  </si>
  <si>
    <t>O79A-M319-20.00MHz-G007</t>
  </si>
  <si>
    <t>S11-20221025008-0001</t>
  </si>
  <si>
    <t>2M1350AEIQ12</t>
  </si>
  <si>
    <t>钟家仪</t>
  </si>
  <si>
    <t>2PX32NN540001</t>
  </si>
  <si>
    <t>T32-Q519-54.00MHz</t>
  </si>
  <si>
    <t>L797</t>
  </si>
  <si>
    <t>S13202210250130001</t>
  </si>
  <si>
    <t>S13202210250140001</t>
  </si>
  <si>
    <t>2O1000AAIQA1</t>
  </si>
  <si>
    <t>O75A-F319-10.00MHz</t>
  </si>
  <si>
    <t>S13202210280130001</t>
  </si>
  <si>
    <t>S13202210280130004</t>
  </si>
  <si>
    <t>2O2000AJJSN1</t>
  </si>
  <si>
    <t xml:space="preserve">10-31会前整理
</t>
    <phoneticPr fontId="99" type="noConversion"/>
  </si>
  <si>
    <t>O11H-R319-20.00MHz</t>
    <phoneticPr fontId="99" type="noConversion"/>
  </si>
  <si>
    <t>目前2.1K交期在12.23，继续推动中</t>
  </si>
  <si>
    <t>12.28齐</t>
  </si>
  <si>
    <t>保持挑选11-1</t>
  </si>
  <si>
    <t>调试-11-10</t>
  </si>
  <si>
    <t>外发前首件12-15</t>
  </si>
  <si>
    <t>预计11-1首件开始投产</t>
    <phoneticPr fontId="99" type="noConversion"/>
  </si>
  <si>
    <t xml:space="preserve">10-31会议
</t>
    <phoneticPr fontId="99" type="noConversion"/>
  </si>
  <si>
    <t>研发更新文件，用Z129投300只，</t>
    <phoneticPr fontId="99" type="noConversion"/>
  </si>
  <si>
    <t>3.9K晶体分配海外，晶体在库1894+待检3.2k，剩余晶体确认中，预计周四前出来。PCB交期11月7号</t>
    <phoneticPr fontId="99" type="noConversion"/>
  </si>
  <si>
    <t>更新2520晶体</t>
    <phoneticPr fontId="99" type="noConversion"/>
  </si>
  <si>
    <t>在库2K，预计3k 11.17齐</t>
    <phoneticPr fontId="99" type="noConversion"/>
  </si>
  <si>
    <t>装配11-31</t>
    <phoneticPr fontId="99" type="noConversion"/>
  </si>
  <si>
    <t>会后单独找工程师讨论</t>
    <phoneticPr fontId="99" type="noConversion"/>
  </si>
  <si>
    <t>O11H-R319-10.00MHz-A</t>
    <phoneticPr fontId="99" type="noConversion"/>
  </si>
  <si>
    <t>T53-B319-38.88MHz-A</t>
    <phoneticPr fontId="99" type="noConversion"/>
  </si>
  <si>
    <t>2022-12-20</t>
  </si>
  <si>
    <t>S11-20221104007-0001</t>
  </si>
  <si>
    <t>S11-20221104009-0001</t>
  </si>
  <si>
    <t>2PY32NN480001</t>
  </si>
  <si>
    <t>DPAM48000002</t>
  </si>
  <si>
    <t>明星-晓霜</t>
  </si>
  <si>
    <t>杨婷-晓霜</t>
  </si>
  <si>
    <t>S11-20221102025-0001</t>
  </si>
  <si>
    <t>50</t>
  </si>
  <si>
    <t>S11-20221102025-0002</t>
  </si>
  <si>
    <t>2O2500AAHQO6</t>
  </si>
  <si>
    <t>O11F-Q319-25.00MHz-D</t>
  </si>
  <si>
    <t>S11-20221102011-0001</t>
  </si>
  <si>
    <t>S11-20221102011-0002</t>
  </si>
  <si>
    <t>S11-20221102013-0001</t>
  </si>
  <si>
    <t>G283</t>
  </si>
  <si>
    <t>S17-20221104016-0001</t>
  </si>
  <si>
    <t>2PJSX16520001</t>
  </si>
  <si>
    <t>DPX2152M000010AA</t>
  </si>
  <si>
    <t>S11-20221031016-0001</t>
  </si>
  <si>
    <t>2O2500BAGQ31</t>
  </si>
  <si>
    <t>等销售通知</t>
  </si>
  <si>
    <t>S11-20221031026-0001</t>
  </si>
  <si>
    <t>S11-20221031020-0002</t>
  </si>
  <si>
    <t>2T3888AARQC2</t>
  </si>
  <si>
    <t>S11-20221031020-0004</t>
  </si>
  <si>
    <t>2T3436AAFQC1</t>
  </si>
  <si>
    <t>T53-F319-34.368MHz</t>
  </si>
  <si>
    <t>2PY32NM122882</t>
  </si>
  <si>
    <t>DPZ3212M288033AA</t>
  </si>
  <si>
    <t>S11-20221103014-0001</t>
  </si>
  <si>
    <t>2T4000AARQC2</t>
  </si>
  <si>
    <t>T53-Y319-40.00MHz-B</t>
  </si>
  <si>
    <t>S13202210250070001</t>
  </si>
  <si>
    <t>S13202210310330001</t>
  </si>
  <si>
    <t xml:space="preserve">11.7会前整理
</t>
    <phoneticPr fontId="99" type="noConversion"/>
  </si>
  <si>
    <t>2O1000DAWQY1</t>
    <phoneticPr fontId="99" type="noConversion"/>
  </si>
  <si>
    <t>样品11.1已出货东芝门停产无库存，更新方案输出高电平会不满足规格书要求，故需先送样2pcs给客户试用，合同继续延期，客户试用样品通过再流</t>
    <phoneticPr fontId="99" type="noConversion"/>
  </si>
  <si>
    <t>5k预计11.11齐套，余下晶体12.15发货18K目前还在推动</t>
    <phoneticPr fontId="99" type="noConversion"/>
  </si>
  <si>
    <t>不确定能否提前</t>
    <phoneticPr fontId="99" type="noConversion"/>
  </si>
  <si>
    <t>11.8齐套</t>
  </si>
  <si>
    <t>在库4K，另1k 11.17齐</t>
  </si>
  <si>
    <t>按评审交期，研发确认不可改2520</t>
  </si>
  <si>
    <r>
      <rPr>
        <strike/>
        <sz val="9"/>
        <rFont val="宋体"/>
        <family val="3"/>
        <charset val="134"/>
      </rPr>
      <t>2022-12-13</t>
    </r>
    <r>
      <rPr>
        <sz val="9"/>
        <rFont val="宋体"/>
        <family val="3"/>
        <charset val="134"/>
      </rPr>
      <t xml:space="preserve">
2022-11-8</t>
    </r>
    <phoneticPr fontId="99" type="noConversion"/>
  </si>
  <si>
    <t>以前只交过样品，供应商预计周三9号前评估出来</t>
    <phoneticPr fontId="99" type="noConversion"/>
  </si>
  <si>
    <t>文件已7号下发，供应商疫情晶体无法发出</t>
    <phoneticPr fontId="99" type="noConversion"/>
  </si>
  <si>
    <t xml:space="preserve">11.4会议
</t>
    <phoneticPr fontId="99" type="noConversion"/>
  </si>
  <si>
    <t>30号</t>
    <phoneticPr fontId="99" type="noConversion"/>
  </si>
  <si>
    <t>研发10号板子回来验证</t>
    <phoneticPr fontId="99" type="noConversion"/>
  </si>
  <si>
    <t>外观结构图</t>
    <phoneticPr fontId="99" type="noConversion"/>
  </si>
  <si>
    <t>30号，小批量首件</t>
    <phoneticPr fontId="99" type="noConversion"/>
  </si>
  <si>
    <t>S11-20221107024-0001</t>
  </si>
  <si>
    <t>S13202211080240001</t>
  </si>
  <si>
    <t>外发前首件验证中</t>
  </si>
  <si>
    <t>老化11-15，QA65PCS</t>
  </si>
  <si>
    <t>D063</t>
  </si>
  <si>
    <t>S11-20221103007-0001</t>
  </si>
  <si>
    <t>产出待定，缺低噪IC</t>
  </si>
  <si>
    <t>S17-20221107021-0001</t>
  </si>
  <si>
    <t>2PX21NN320004</t>
  </si>
  <si>
    <t>T21-F519-32.00MHz</t>
  </si>
  <si>
    <t>G118</t>
  </si>
  <si>
    <t>S11-20221107020-0001</t>
  </si>
  <si>
    <t>2PX22YE400002</t>
  </si>
  <si>
    <t>T22-S513-40.00MHz</t>
  </si>
  <si>
    <t>加热无输出，分析定位低噪门问题，没有物料更换，暂时无法解决</t>
  </si>
  <si>
    <t>没有满足-A指标产品，只能满足-B相噪指标，需要等A档晶体，低噪IC也缺货，交期待定</t>
  </si>
  <si>
    <t>研发验证不合格，继续跟进</t>
  </si>
  <si>
    <t>S11-20221108032-0001</t>
  </si>
  <si>
    <t>物料延期到12月，已发PCN给客户，21号研发已给测试对比数据，请市场反馈</t>
  </si>
  <si>
    <t>11.1号PCN后样品已发货，请更新市场信息</t>
  </si>
  <si>
    <t>外发前首件2022/12/20</t>
  </si>
  <si>
    <t>无晶体，无A7陶瓷基座</t>
  </si>
  <si>
    <t>QA1K，余下11.8号物料齐套，交期12月</t>
  </si>
  <si>
    <t xml:space="preserve">11.15更新
</t>
    <phoneticPr fontId="99" type="noConversion"/>
  </si>
  <si>
    <t>刘总要求需要重测</t>
  </si>
  <si>
    <t>测试11-30</t>
  </si>
  <si>
    <t>重上老化-12-10</t>
  </si>
  <si>
    <t>测试11-31</t>
  </si>
  <si>
    <t>温试-12-15</t>
  </si>
  <si>
    <t>外发前首件12月</t>
  </si>
  <si>
    <t>返工后高温还是失控，QE处理中</t>
  </si>
  <si>
    <t>O11F-Q319-24.00MHz</t>
    <phoneticPr fontId="99" type="noConversion"/>
  </si>
  <si>
    <t>研发18号下发文件给生产</t>
    <phoneticPr fontId="99" type="noConversion"/>
  </si>
  <si>
    <t>M11A-C312-13.50MHz-G015</t>
    <phoneticPr fontId="99" type="noConversion"/>
  </si>
  <si>
    <t>已请购300只晶体，物料交期待定</t>
    <phoneticPr fontId="99" type="noConversion"/>
  </si>
  <si>
    <t>晶体预计11.24回来验证</t>
    <phoneticPr fontId="99" type="noConversion"/>
  </si>
  <si>
    <t>预计15号给到文控</t>
    <phoneticPr fontId="99" type="noConversion"/>
  </si>
  <si>
    <t>生产暂停，有质量风险，研发更新新设计版本，需要等研发给出新方案，生产才能继续生产，计划18号研发出5只给客户</t>
    <phoneticPr fontId="99" type="noConversion"/>
  </si>
  <si>
    <t>ECR还在进行，</t>
    <phoneticPr fontId="99" type="noConversion"/>
  </si>
  <si>
    <t>供应商才确认出来，预计要到2月份</t>
    <phoneticPr fontId="99" type="noConversion"/>
  </si>
  <si>
    <t>已入库，请安排领料</t>
  </si>
  <si>
    <t>已齐套5K通知生产</t>
  </si>
  <si>
    <t>请评审合同下来备料</t>
  </si>
  <si>
    <t>第一次生产，供应商还在流样品，不一定能12月底前到</t>
  </si>
  <si>
    <t>已外发</t>
  </si>
  <si>
    <t>O11H晶体只有1.5K</t>
  </si>
  <si>
    <t>无晶体，是否挪用周雯娇备货？</t>
  </si>
  <si>
    <t>预计1月底</t>
  </si>
  <si>
    <t>物料确认中，预计月底</t>
  </si>
  <si>
    <t>D141</t>
  </si>
  <si>
    <t>S11-20221107016-0001</t>
  </si>
  <si>
    <t>S17-20221118009-0001</t>
  </si>
  <si>
    <t>S17-20221117011-0002</t>
  </si>
  <si>
    <t>2PJSX16160001</t>
  </si>
  <si>
    <t>DPX2116M000010A0</t>
  </si>
  <si>
    <t>G297</t>
  </si>
  <si>
    <t>S17-20221115009-0001</t>
  </si>
  <si>
    <t>2PX32NN270002</t>
  </si>
  <si>
    <t>DPA3227M0000CDB0</t>
  </si>
  <si>
    <t>S11-20221111024-0001</t>
  </si>
  <si>
    <t>S11-20221118016-0004</t>
  </si>
  <si>
    <t>S11-20221117010-0002</t>
  </si>
  <si>
    <t>S11-20221117010-0003</t>
  </si>
  <si>
    <t>S11-20221118021-0001</t>
  </si>
  <si>
    <t>老化11-30</t>
  </si>
  <si>
    <t xml:space="preserve">11.21更新
</t>
    <phoneticPr fontId="99" type="noConversion"/>
  </si>
  <si>
    <t>T53-M583-19.20MHz</t>
    <phoneticPr fontId="99" type="noConversion"/>
  </si>
  <si>
    <t>T75B-1102-19.20MHz</t>
    <phoneticPr fontId="99" type="noConversion"/>
  </si>
  <si>
    <t>微跳已筛选OK，重测保持11-30</t>
  </si>
  <si>
    <t>外发前首件（11-25号先出100PCS）</t>
  </si>
  <si>
    <t>温室11-30</t>
  </si>
  <si>
    <t>11.30齐套</t>
  </si>
  <si>
    <t>是否今年出货请明确？</t>
  </si>
  <si>
    <t>预计12.1</t>
  </si>
  <si>
    <t>新单待定</t>
  </si>
  <si>
    <t>确认中</t>
  </si>
  <si>
    <t xml:space="preserve">11.21会议
</t>
    <phoneticPr fontId="99" type="noConversion"/>
  </si>
  <si>
    <t>预计12.6</t>
    <phoneticPr fontId="99" type="noConversion"/>
  </si>
  <si>
    <t>2104  23号其他，这个23号更新</t>
    <phoneticPr fontId="99" type="noConversion"/>
  </si>
  <si>
    <t>样品单未测试通过，销售要求暂停等通知再下单</t>
    <phoneticPr fontId="99" type="noConversion"/>
  </si>
  <si>
    <t>将CM22的挪用部分给此型号</t>
    <phoneticPr fontId="99" type="noConversion"/>
  </si>
  <si>
    <t>23号跟进小强</t>
    <phoneticPr fontId="99" type="noConversion"/>
  </si>
  <si>
    <t>需出货需要协调采购</t>
    <phoneticPr fontId="99" type="noConversion"/>
  </si>
  <si>
    <t>O23B-L446-100.00MHz</t>
    <phoneticPr fontId="99" type="noConversion"/>
  </si>
  <si>
    <t>O23B-P446-125.00MHz</t>
    <phoneticPr fontId="99" type="noConversion"/>
  </si>
  <si>
    <t>T53-F319-34.368MHz</t>
    <phoneticPr fontId="99" type="noConversion"/>
  </si>
  <si>
    <t>T75B-R313-38.40MHz-A</t>
    <phoneticPr fontId="99" type="noConversion"/>
  </si>
  <si>
    <t>DPDE12500002</t>
    <phoneticPr fontId="99" type="noConversion"/>
  </si>
  <si>
    <t xml:space="preserve">11.28更新
</t>
    <phoneticPr fontId="99" type="noConversion"/>
  </si>
  <si>
    <t>2022-10-28</t>
  </si>
  <si>
    <t>2022-10-31</t>
  </si>
  <si>
    <t>2022-11-13</t>
  </si>
  <si>
    <t>2022-07-11</t>
  </si>
  <si>
    <t>2022-08-08</t>
  </si>
  <si>
    <t>2022-11-22</t>
  </si>
  <si>
    <t>2022-11-04</t>
  </si>
  <si>
    <t>2022-10-11</t>
  </si>
  <si>
    <t>2023-08-11</t>
  </si>
  <si>
    <t>2022-12-23</t>
  </si>
  <si>
    <t>2022-11-01</t>
  </si>
  <si>
    <t>2022-12-05</t>
  </si>
  <si>
    <t>2022-12-14</t>
  </si>
  <si>
    <t>2022-12-16</t>
  </si>
  <si>
    <t>S11-20221125011-0001</t>
  </si>
  <si>
    <t>2022-09-23</t>
  </si>
  <si>
    <t>2023-01-31</t>
  </si>
  <si>
    <t>S11-20221124018-0001</t>
  </si>
  <si>
    <t>S11-20221124018-0002</t>
  </si>
  <si>
    <t>S11-20221124019-0001</t>
  </si>
  <si>
    <t>WTL2H 50873KL</t>
  </si>
  <si>
    <t>O11F-Q319-40.00MHz</t>
  </si>
  <si>
    <t>装配12-30</t>
  </si>
  <si>
    <r>
      <rPr>
        <strike/>
        <sz val="9"/>
        <rFont val="宋体"/>
        <family val="3"/>
        <charset val="134"/>
      </rPr>
      <t xml:space="preserve">2022/12/15
</t>
    </r>
    <r>
      <rPr>
        <sz val="9"/>
        <rFont val="宋体"/>
        <family val="3"/>
        <charset val="134"/>
      </rPr>
      <t>2022/12/1</t>
    </r>
    <phoneticPr fontId="99" type="noConversion"/>
  </si>
  <si>
    <r>
      <rPr>
        <strike/>
        <sz val="9"/>
        <rFont val="宋体"/>
        <family val="3"/>
        <charset val="134"/>
      </rPr>
      <t>2022/12/13</t>
    </r>
    <r>
      <rPr>
        <sz val="9"/>
        <rFont val="宋体"/>
        <family val="3"/>
        <charset val="134"/>
      </rPr>
      <t xml:space="preserve">
2022/11/25</t>
    </r>
    <phoneticPr fontId="99" type="noConversion"/>
  </si>
  <si>
    <t xml:space="preserve">预计12.23 </t>
  </si>
  <si>
    <t>已要求首件，预计1.5k</t>
  </si>
  <si>
    <t>预计12.1 1.5k</t>
  </si>
  <si>
    <t>预计2.17</t>
  </si>
  <si>
    <t>预计1.26</t>
  </si>
  <si>
    <t>晶体筛选-12-14</t>
  </si>
  <si>
    <t>晶体筛选-12-16</t>
  </si>
  <si>
    <t>微跳已筛选OK，重测保持12-10</t>
  </si>
  <si>
    <t>保持12-9</t>
  </si>
  <si>
    <t>外发前首件12-25</t>
  </si>
  <si>
    <t>研发12-1号出验证结果下发文件给生产</t>
  </si>
  <si>
    <t>调试-12-15</t>
  </si>
  <si>
    <t>外发12-20</t>
  </si>
  <si>
    <t>客户要求更改占空比范围后外发前首件30%不良，研发与QE处理中12-25</t>
  </si>
  <si>
    <t>预计2.17无晶体，无A7陶瓷基座</t>
    <phoneticPr fontId="99" type="noConversion"/>
  </si>
  <si>
    <t>预计2.17晶体无现货，订购交期最快6周，产品交期2-3周，交期时间长，销售跟客户确认中</t>
    <phoneticPr fontId="99" type="noConversion"/>
  </si>
  <si>
    <t xml:space="preserve">11.28会议
</t>
    <phoneticPr fontId="99" type="noConversion"/>
  </si>
  <si>
    <t>确认海外得1050只订单</t>
    <phoneticPr fontId="99" type="noConversion"/>
  </si>
  <si>
    <t>单独发给谭经理</t>
    <phoneticPr fontId="99" type="noConversion"/>
  </si>
  <si>
    <t>M513预计12月出结果，</t>
    <phoneticPr fontId="99" type="noConversion"/>
  </si>
  <si>
    <t>客户本周才开始测试</t>
    <phoneticPr fontId="99" type="noConversion"/>
  </si>
  <si>
    <t>装配-12-25</t>
  </si>
  <si>
    <t>温试12-20</t>
  </si>
  <si>
    <t>S11-20221128004-0001</t>
  </si>
  <si>
    <t>2O4800AAIQO1</t>
  </si>
  <si>
    <t>O11F-L311-48.00MHz</t>
  </si>
  <si>
    <t>待定-推内部</t>
  </si>
  <si>
    <t>S11-20221130017-0001</t>
  </si>
  <si>
    <t>S11-20221128001-0003</t>
  </si>
  <si>
    <t>S11-20221201002-0001</t>
  </si>
  <si>
    <t>S11-20221201005-0001</t>
  </si>
  <si>
    <t>待定，推客户</t>
  </si>
  <si>
    <t>待定，推生产</t>
  </si>
  <si>
    <t>S11-20221201006-0001</t>
  </si>
  <si>
    <t>S13202211290080001</t>
  </si>
  <si>
    <t>S13202211300090001</t>
  </si>
  <si>
    <t>S13202211300090002</t>
  </si>
  <si>
    <t>2T4000AASQC1</t>
  </si>
  <si>
    <t>S13202212010150001</t>
  </si>
  <si>
    <t>S13202212020020001</t>
  </si>
  <si>
    <t>2O4000BAISK1</t>
  </si>
  <si>
    <t>D144-O21L-K425-40.00MHz</t>
  </si>
  <si>
    <t xml:space="preserve">12.5更新
</t>
    <phoneticPr fontId="99" type="noConversion"/>
  </si>
  <si>
    <t>S11-20221201002-0002</t>
    <phoneticPr fontId="99" type="noConversion"/>
  </si>
  <si>
    <t>S11-20221201002-0003</t>
    <phoneticPr fontId="99" type="noConversion"/>
  </si>
  <si>
    <t>S11-20221201002-0004</t>
    <phoneticPr fontId="99" type="noConversion"/>
  </si>
  <si>
    <t>S11-20221201002-0005</t>
    <phoneticPr fontId="99" type="noConversion"/>
  </si>
  <si>
    <t>无法确定</t>
  </si>
  <si>
    <t>研发</t>
    <phoneticPr fontId="99" type="noConversion"/>
  </si>
  <si>
    <t>温试异常，高温失控，有延期风险，12-6号邮件更新结果</t>
  </si>
  <si>
    <t>2023/1/20外发前首件</t>
  </si>
  <si>
    <t>外发-2023-1-13</t>
  </si>
  <si>
    <t>保持12-16</t>
  </si>
  <si>
    <t>温试-12-12</t>
  </si>
  <si>
    <t>待研发更新文件</t>
  </si>
  <si>
    <t>外发12-25</t>
  </si>
  <si>
    <t>产品无输出，暂无法解决，推迟到12月份</t>
  </si>
  <si>
    <t>温试-12-5（争取60PCS）</t>
  </si>
  <si>
    <t>首件相噪异常，QE处理中12-6号出结果，目标12-25</t>
  </si>
  <si>
    <t>外发12-30</t>
  </si>
  <si>
    <t>老化12-20，QA110</t>
  </si>
  <si>
    <t>N晶体首件温试不良，没有B晶体分配，无物料投产</t>
  </si>
  <si>
    <t>QA102PCS，余下12-9</t>
  </si>
  <si>
    <t>11.18已出货2只，还不能下发文件，预计12.9再出6只后才下发文件</t>
  </si>
  <si>
    <t>温室-23/1月份（资源不足优先订单）</t>
  </si>
  <si>
    <t>温试12-25</t>
  </si>
  <si>
    <t>装配-12-25（预计只能产出4K）</t>
  </si>
  <si>
    <t xml:space="preserve">12.5会议
</t>
    <phoneticPr fontId="99" type="noConversion"/>
  </si>
  <si>
    <t>12.19发2K</t>
    <phoneticPr fontId="99" type="noConversion"/>
  </si>
  <si>
    <t>12.6号更新</t>
    <phoneticPr fontId="99" type="noConversion"/>
  </si>
  <si>
    <t>12.10号晶体到，15号下发文件，交期预计23年</t>
    <phoneticPr fontId="99" type="noConversion"/>
  </si>
  <si>
    <t>和杨婷确认</t>
    <phoneticPr fontId="99" type="noConversion"/>
  </si>
  <si>
    <t>和戴工确认</t>
    <phoneticPr fontId="99" type="noConversion"/>
  </si>
  <si>
    <t>6号继续跟进谭经理</t>
    <phoneticPr fontId="99" type="noConversion"/>
  </si>
  <si>
    <t>12.5号研发开始领料验证</t>
  </si>
  <si>
    <t>12.19发1.9~2k预计12.28~30到公司</t>
  </si>
  <si>
    <t>2023.1.17发4kpcs，赶上过年时间预计要到2月初到公司了</t>
  </si>
  <si>
    <t>12.5研发领料验证，用B档晶体可以满足，BOM是A档，其他物料确认——小强</t>
    <phoneticPr fontId="99" type="noConversion"/>
  </si>
  <si>
    <t>1月交期的900只和销售确认是否提前到12月出货——袁芸</t>
    <phoneticPr fontId="99" type="noConversion"/>
  </si>
  <si>
    <t xml:space="preserve">12.18更新
</t>
    <phoneticPr fontId="99" type="noConversion"/>
  </si>
  <si>
    <t>S11-20221215003-0001</t>
  </si>
  <si>
    <t>2C1000AQNQS1</t>
  </si>
  <si>
    <t>CM30B-C125-10.00MHz</t>
  </si>
  <si>
    <t>时钟模块</t>
    <phoneticPr fontId="99" type="noConversion"/>
  </si>
  <si>
    <t>S11-20221209013-0001</t>
  </si>
  <si>
    <t>S11-20221215009-0001</t>
  </si>
  <si>
    <t>S11-20221214025-0001</t>
  </si>
  <si>
    <t>S11-20221205005-0001</t>
  </si>
  <si>
    <t>S11-20221205005-0002</t>
  </si>
  <si>
    <t>S11-20221205009-0002</t>
  </si>
  <si>
    <t>S11-20221205009-0003</t>
  </si>
  <si>
    <t>S13202212070060002</t>
  </si>
  <si>
    <t>2022-09-19</t>
  </si>
  <si>
    <t>B153</t>
  </si>
  <si>
    <t>S11-20220826026-0001</t>
  </si>
  <si>
    <t>S13202212060130001</t>
  </si>
  <si>
    <t>S11-20221208001-0004</t>
  </si>
  <si>
    <t>S11-20221208001-0002</t>
  </si>
  <si>
    <t>B233</t>
  </si>
  <si>
    <t>S11-20221206017-0001</t>
  </si>
  <si>
    <t>A388</t>
  </si>
  <si>
    <t>S11-20221212019-0001</t>
  </si>
  <si>
    <t>S11-20221215005-0002</t>
  </si>
  <si>
    <t>S11-20221212001-0001</t>
  </si>
  <si>
    <t>S11-20221215008-0001</t>
  </si>
  <si>
    <t>S11-20221213021-0001</t>
  </si>
  <si>
    <t>今天外发1485,会有需求，今年不一定出货</t>
    <phoneticPr fontId="99" type="noConversion"/>
  </si>
  <si>
    <t>2022-12-0</t>
  </si>
  <si>
    <t>出货可能不大</t>
  </si>
  <si>
    <t>出不了，先沟通订单</t>
  </si>
  <si>
    <t>出不了</t>
    <phoneticPr fontId="99" type="noConversion"/>
  </si>
  <si>
    <t>在推进</t>
  </si>
  <si>
    <t>测试还没完成，出不了</t>
  </si>
  <si>
    <t>多备的，出不了</t>
  </si>
  <si>
    <t>客户可能要改板，出不了</t>
  </si>
  <si>
    <t>出不了，没回款</t>
  </si>
  <si>
    <t>出不了</t>
  </si>
  <si>
    <t>最少3K，再确认</t>
  </si>
  <si>
    <t>客户确认年后提货</t>
  </si>
  <si>
    <t>付款有风险</t>
  </si>
  <si>
    <t>Ok</t>
  </si>
  <si>
    <t>推进中，不好推</t>
  </si>
  <si>
    <t>推动，一半一半</t>
  </si>
  <si>
    <t>出货可能性不大</t>
  </si>
  <si>
    <t>待客户确认PCN，出不了</t>
  </si>
  <si>
    <t>推进回款</t>
  </si>
  <si>
    <t>客户不提货，出不了</t>
    <phoneticPr fontId="99" type="noConversion"/>
  </si>
  <si>
    <t>90只Ok，40只出不了</t>
    <phoneticPr fontId="99" type="noConversion"/>
  </si>
  <si>
    <t>O11F-Q319-25.00MHz-D产不出，客户要一起出</t>
  </si>
  <si>
    <t>刚下的单，估计出不了</t>
  </si>
  <si>
    <t>B049-01的还在推动中，可能性不大</t>
  </si>
  <si>
    <t>B049-01客户居家，预计下周上班在沟通,可能性不大</t>
  </si>
  <si>
    <t>待客户付款</t>
  </si>
  <si>
    <t>已出6K,剩余的不出</t>
  </si>
  <si>
    <t>等客户付款，预计周三</t>
  </si>
  <si>
    <t>已外发，12-19号返回，12-20装配产出一批到温试，21~25号每天产出200PCS，12-26号出货</t>
  </si>
  <si>
    <t>产品无输出，暂无法解决，交期待定</t>
  </si>
  <si>
    <t>12-19号上老化</t>
  </si>
  <si>
    <t>已在测试，20号流入QA</t>
  </si>
  <si>
    <t>预计产出1K，出货数量22号需确定</t>
  </si>
  <si>
    <t>19号判定微跳数据，20号上保持，12-26</t>
  </si>
  <si>
    <t>装配-2-6号</t>
  </si>
  <si>
    <t>老化，12-25</t>
  </si>
  <si>
    <t>研发制作出货</t>
  </si>
  <si>
    <t>晶体温度特性不满足，产不出，交期待定</t>
  </si>
  <si>
    <t>19号温试，20号更新，产出有风险</t>
  </si>
  <si>
    <t>18号温试，20号更新，产出有风险</t>
  </si>
  <si>
    <t>外发2023/1/31</t>
  </si>
  <si>
    <t>按评审时间</t>
  </si>
  <si>
    <t>待22号更新</t>
  </si>
  <si>
    <t>12.15不是已经通知齐套？</t>
  </si>
  <si>
    <t>不是成品在库？</t>
  </si>
  <si>
    <t>需要提前到什么时候？</t>
  </si>
  <si>
    <t>已齐套2.2k，余下待定</t>
  </si>
  <si>
    <t>待检预计12.20</t>
  </si>
  <si>
    <t>按评审，1月9再更新一次</t>
  </si>
  <si>
    <t>预计12.25</t>
  </si>
  <si>
    <t>未收到</t>
  </si>
  <si>
    <t>预计2023年2月3日</t>
  </si>
  <si>
    <t>12-25*900
余下按评审时间，物料预计2.10</t>
    <phoneticPr fontId="99" type="noConversion"/>
  </si>
  <si>
    <t xml:space="preserve">12.18会议
</t>
    <phoneticPr fontId="99" type="noConversion"/>
  </si>
  <si>
    <t>合同未签完，持续跟进</t>
    <phoneticPr fontId="99" type="noConversion"/>
  </si>
  <si>
    <t>申请中，预计300~500只，最晚23年6月出货完成</t>
    <phoneticPr fontId="99" type="noConversion"/>
  </si>
  <si>
    <t>销售继续沟通</t>
    <phoneticPr fontId="99" type="noConversion"/>
  </si>
  <si>
    <t>付款进度慢，逾期超8个月，暂停发货</t>
    <phoneticPr fontId="99" type="noConversion"/>
  </si>
  <si>
    <t>客户板子已改完，测试中，疫情影响进度慢，</t>
    <phoneticPr fontId="99" type="noConversion"/>
  </si>
  <si>
    <t>客户欠款，</t>
    <phoneticPr fontId="99" type="noConversion"/>
  </si>
  <si>
    <t>沟通中</t>
    <phoneticPr fontId="99" type="noConversion"/>
  </si>
  <si>
    <t>客户付款不配合</t>
    <phoneticPr fontId="99" type="noConversion"/>
  </si>
  <si>
    <t>客户财务紧张，付款后出货</t>
    <phoneticPr fontId="99" type="noConversion"/>
  </si>
  <si>
    <t>等客户通知出货</t>
    <phoneticPr fontId="99" type="noConversion"/>
  </si>
  <si>
    <t>预付款，客户不着急使用，客户财务紧张</t>
    <phoneticPr fontId="99" type="noConversion"/>
  </si>
  <si>
    <t>付款不确定</t>
    <phoneticPr fontId="99" type="noConversion"/>
  </si>
  <si>
    <t>今年不出，需要书面确认出货时间便于23年出货</t>
    <phoneticPr fontId="99" type="noConversion"/>
  </si>
  <si>
    <t>客户项目未验证完成</t>
    <phoneticPr fontId="99" type="noConversion"/>
  </si>
  <si>
    <t>确认产线是否满足-A的指标，满足数量需要告知销售去沟通</t>
    <phoneticPr fontId="99" type="noConversion"/>
  </si>
  <si>
    <t>推生产</t>
  </si>
  <si>
    <t>S11-20221220005-0001</t>
  </si>
  <si>
    <t>S13202301050080001</t>
  </si>
  <si>
    <t>S11-20230104009-0001</t>
  </si>
  <si>
    <t>S11-20221220010-0001</t>
  </si>
  <si>
    <t>S11-20221226010-0001</t>
  </si>
  <si>
    <t>S11-20230103008-0001</t>
  </si>
  <si>
    <t>推销售</t>
  </si>
  <si>
    <t>G106</t>
  </si>
  <si>
    <t>S11-20230105003-0001</t>
  </si>
  <si>
    <t>S11-20230104002-0004</t>
  </si>
  <si>
    <t>2T1000AYRQB4</t>
  </si>
  <si>
    <t>T75B-B317-10.00MHz-I</t>
  </si>
  <si>
    <t>S11-20230104002-0005</t>
  </si>
  <si>
    <t>2T1920AYRQB3</t>
  </si>
  <si>
    <t>T75B-B317-19.20MHz-I</t>
  </si>
  <si>
    <t>S11-20230104002-0006</t>
  </si>
  <si>
    <t>2T2000AYRQB3</t>
  </si>
  <si>
    <t>T75B-B317-20.00MHz-I</t>
  </si>
  <si>
    <t>S11-20230104002-0007</t>
  </si>
  <si>
    <t>2T3888AYRQB4</t>
  </si>
  <si>
    <t>T75B-B317-38.88MHz-I</t>
  </si>
  <si>
    <t>S11-20230104002-0008</t>
  </si>
  <si>
    <t>2T1000AYRQB3</t>
  </si>
  <si>
    <t>T75B-B319-10.00MHz-I</t>
  </si>
  <si>
    <t>S11-20230104002-0009</t>
  </si>
  <si>
    <t>2T1920AYRQB4</t>
  </si>
  <si>
    <t>T75B-B319-19.20MHz-I</t>
  </si>
  <si>
    <t>S11-20230104002-0010</t>
  </si>
  <si>
    <t>2T2000AYRQB4</t>
  </si>
  <si>
    <t>T75B-B319-20.00MHz-I</t>
  </si>
  <si>
    <t>S11-20230104002-0011</t>
  </si>
  <si>
    <t>2T3888AYRQB3</t>
  </si>
  <si>
    <t>T75B-B319-38.88MHz-I</t>
  </si>
  <si>
    <t>S11-20230104002-0012</t>
  </si>
  <si>
    <t>2T1000AYIQB6</t>
  </si>
  <si>
    <t>T75B-M317-10.00MHz-I</t>
  </si>
  <si>
    <t>S11-20230104002-0013</t>
  </si>
  <si>
    <t>2T1920AYIQB5</t>
  </si>
  <si>
    <t>T75B-M317-19.20MHz-I</t>
  </si>
  <si>
    <t>S11-20230104002-0014</t>
  </si>
  <si>
    <t>T75B-M317-20.00MHz-I</t>
  </si>
  <si>
    <t>S11-20230104002-0015</t>
  </si>
  <si>
    <t>2T3888AYIQB5</t>
  </si>
  <si>
    <t>T75B-M317-38.88MHz-I</t>
  </si>
  <si>
    <t>S11-20230104002-0016</t>
  </si>
  <si>
    <t>2T1000AYIQB5</t>
  </si>
  <si>
    <t>T75B-M319-10.00MHz-I</t>
  </si>
  <si>
    <t>S11-20230104002-0017</t>
  </si>
  <si>
    <t>2T1920AYIQB4</t>
  </si>
  <si>
    <t>T75B-M319-19.20MHz-I</t>
  </si>
  <si>
    <t>S11-20230104002-0018</t>
  </si>
  <si>
    <t>2T2000AYIQB4</t>
  </si>
  <si>
    <t>T75B-M319-20.00MHz-I</t>
  </si>
  <si>
    <t>S11-20230104002-0019</t>
  </si>
  <si>
    <t>2T3888AYIQB4</t>
  </si>
  <si>
    <t>T75B-M319-38.88MHz-I</t>
  </si>
  <si>
    <t>出货计划1-6</t>
    <phoneticPr fontId="99" type="noConversion"/>
  </si>
  <si>
    <t>产出</t>
  </si>
  <si>
    <t>市场</t>
  </si>
  <si>
    <t>物料</t>
  </si>
  <si>
    <t>产出</t>
    <phoneticPr fontId="99" type="noConversion"/>
  </si>
  <si>
    <t>物料</t>
    <phoneticPr fontId="99" type="noConversion"/>
  </si>
  <si>
    <r>
      <rPr>
        <strike/>
        <sz val="9"/>
        <rFont val="宋体"/>
        <family val="3"/>
        <charset val="134"/>
      </rPr>
      <t>2023/2/3</t>
    </r>
    <r>
      <rPr>
        <sz val="9"/>
        <rFont val="宋体"/>
        <family val="3"/>
        <charset val="134"/>
      </rPr>
      <t xml:space="preserve">
2023/1/12</t>
    </r>
    <phoneticPr fontId="99" type="noConversion"/>
  </si>
  <si>
    <t>2/23左右分批交付</t>
    <phoneticPr fontId="99" type="noConversion"/>
  </si>
  <si>
    <t>1-13已入库</t>
    <phoneticPr fontId="99" type="noConversion"/>
  </si>
  <si>
    <t>23年1-13</t>
    <phoneticPr fontId="99" type="noConversion"/>
  </si>
  <si>
    <t>1230通知PCN通过，开始排产</t>
    <phoneticPr fontId="99" type="noConversion"/>
  </si>
  <si>
    <t>1-11通知PCN通过，13号跟进需物控发起ECR流程评审后才能下发文件，预计年后才能下发了</t>
    <phoneticPr fontId="99" type="noConversion"/>
  </si>
  <si>
    <t>12号已出480只</t>
    <phoneticPr fontId="99" type="noConversion"/>
  </si>
  <si>
    <t>12号已出500只</t>
    <phoneticPr fontId="99" type="noConversion"/>
  </si>
  <si>
    <t>12号已出216只</t>
    <phoneticPr fontId="99" type="noConversion"/>
  </si>
  <si>
    <r>
      <rPr>
        <strike/>
        <sz val="9"/>
        <rFont val="宋体"/>
        <family val="3"/>
        <charset val="134"/>
      </rPr>
      <t>2022/10/28</t>
    </r>
    <r>
      <rPr>
        <sz val="9"/>
        <rFont val="宋体"/>
        <family val="3"/>
        <charset val="134"/>
      </rPr>
      <t xml:space="preserve">
2022/11/16*5K
2023/1/29*5K</t>
    </r>
    <phoneticPr fontId="99" type="noConversion"/>
  </si>
  <si>
    <t>客户升级产品需要保持指标</t>
    <phoneticPr fontId="99" type="noConversion"/>
  </si>
  <si>
    <t>市场</t>
    <phoneticPr fontId="99" type="noConversion"/>
  </si>
  <si>
    <t>12号通知齐套，预计13号到QA</t>
    <phoneticPr fontId="99" type="noConversion"/>
  </si>
  <si>
    <t>销售</t>
  </si>
  <si>
    <t>销售合同S11</t>
  </si>
  <si>
    <t>型号</t>
  </si>
  <si>
    <t>DPB32161M1328ACB0</t>
  </si>
  <si>
    <t>S17-20230306047-0002</t>
  </si>
  <si>
    <t>DPB32100M000ACC0</t>
  </si>
  <si>
    <t>S17-20230419024-0002</t>
  </si>
  <si>
    <t>DPB32125M00ACB0</t>
  </si>
  <si>
    <t>S17-20230419024-0003</t>
  </si>
  <si>
    <t>DPB32155M520ACB0</t>
  </si>
  <si>
    <t>S17-20230419024-0004</t>
  </si>
  <si>
    <t>DPB32156M250ACB0</t>
  </si>
  <si>
    <t>序号</t>
    <phoneticPr fontId="99" type="noConversion"/>
  </si>
  <si>
    <t>Y32NM100002</t>
    <phoneticPr fontId="99" type="noConversion"/>
  </si>
  <si>
    <t>采购订单号</t>
    <phoneticPr fontId="99" type="noConversion"/>
  </si>
  <si>
    <t>M12-202304041-0002</t>
  </si>
  <si>
    <t>M12-202304249-0003</t>
    <phoneticPr fontId="99" type="noConversion"/>
  </si>
  <si>
    <t>Y32NM125002</t>
    <phoneticPr fontId="99" type="noConversion"/>
  </si>
  <si>
    <t xml:space="preserve"> M12-202304249-0004</t>
    <phoneticPr fontId="99" type="noConversion"/>
  </si>
  <si>
    <t xml:space="preserve">M12-202304249-0005 </t>
    <phoneticPr fontId="99" type="noConversion"/>
  </si>
  <si>
    <t>M12-202304249-0006</t>
  </si>
  <si>
    <t>Y32NM100004</t>
    <phoneticPr fontId="99" type="noConversion"/>
  </si>
  <si>
    <t>Y32NM155521</t>
    <phoneticPr fontId="99" type="noConversion"/>
  </si>
  <si>
    <t>Y32NM156251</t>
    <phoneticPr fontId="99" type="noConversion"/>
  </si>
  <si>
    <t>供应商</t>
    <phoneticPr fontId="99" type="noConversion"/>
  </si>
  <si>
    <t>JT00007</t>
    <phoneticPr fontId="99" type="noConversion"/>
  </si>
  <si>
    <t>来料日期</t>
    <phoneticPr fontId="99" type="noConversion"/>
  </si>
  <si>
    <t>不良原因</t>
    <phoneticPr fontId="99" type="noConversion"/>
  </si>
  <si>
    <t>来料数量</t>
    <phoneticPr fontId="99" type="noConversion"/>
  </si>
  <si>
    <t>公司无匹配的测试座，相噪无法测试</t>
    <phoneticPr fontId="99" type="noConversion"/>
  </si>
  <si>
    <t>S17-20230419024-0001</t>
    <phoneticPr fontId="99" type="noConversion"/>
  </si>
  <si>
    <t>A008-01</t>
    <phoneticPr fontId="9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</si>
</sst>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3" formatCode="_ * #,##0.00_ ;_ * \-#,##0.00_ ;_ * &quot;-&quot;??_ ;_ @_ "/>
    <numFmt numFmtId="176" formatCode="[$£-809]#,##0.00;\-[$£-809]#,##0.00"/>
    <numFmt numFmtId="177" formatCode="[$£-809]#,##0;[Red][$£-809]#,##0"/>
    <numFmt numFmtId="178" formatCode="[$-F800]dddd\,\ mmmm\ dd\,\ yyyy"/>
    <numFmt numFmtId="179" formatCode="&quot;Yes&quot;;&quot;Yes&quot;;&quot;No&quot;"/>
    <numFmt numFmtId="180" formatCode="#,##0.0000_ "/>
    <numFmt numFmtId="181" formatCode="0_);[Red]\(0\)"/>
    <numFmt numFmtId="182" formatCode="0.00_);[Red]\(0.00\)"/>
    <numFmt numFmtId="183" formatCode="yyyy\/m\/d"/>
    <numFmt numFmtId="184" formatCode="0\ ;[Red]\(0\)"/>
    <numFmt numFmtId="185" formatCode="&quot;¥&quot;#,##0.00;&quot;￥-&quot;#,##0.00"/>
    <numFmt numFmtId="186" formatCode="\¥#,##0.00_);[Red]\(\¥#,##0.00\)"/>
    <numFmt numFmtId="191" formatCode="yyyy\-mm\-dd;@"/>
  </numFmts>
  <fonts count="124" x14ac:knownFonts="1">
    <font>
      <sz val="11"/>
      <color theme="1"/>
      <name val="等线"/>
      <family val="2"/>
      <charset val="134"/>
      <scheme val="minor"/>
    </font>
    <font>
      <sz val="11"/>
      <color theme="1"/>
      <name val="等线"/>
      <family val="2"/>
      <scheme val="minor"/>
    </font>
    <font>
      <sz val="11"/>
      <color theme="1"/>
      <name val="等线"/>
      <family val="2"/>
      <scheme val="minor"/>
    </font>
    <font>
      <sz val="11"/>
      <color theme="1"/>
      <name val="等线"/>
      <family val="2"/>
      <scheme val="minor"/>
    </font>
    <font>
      <sz val="11"/>
      <color theme="1"/>
      <name val="等线"/>
      <family val="2"/>
      <scheme val="minor"/>
    </font>
    <font>
      <sz val="11"/>
      <color theme="1"/>
      <name val="等线"/>
      <family val="2"/>
      <scheme val="minor"/>
    </font>
    <font>
      <sz val="11"/>
      <color theme="1"/>
      <name val="等线"/>
      <family val="2"/>
      <scheme val="minor"/>
    </font>
    <font>
      <sz val="11"/>
      <color theme="1"/>
      <name val="等线"/>
      <family val="2"/>
      <scheme val="minor"/>
    </font>
    <font>
      <sz val="11"/>
      <color theme="1"/>
      <name val="等线"/>
      <family val="2"/>
      <scheme val="minor"/>
    </font>
    <font>
      <sz val="11"/>
      <color theme="1"/>
      <name val="等线"/>
      <family val="2"/>
      <scheme val="minor"/>
    </font>
    <font>
      <sz val="11"/>
      <color theme="1"/>
      <name val="等线"/>
      <family val="2"/>
      <scheme val="minor"/>
    </font>
    <font>
      <sz val="11"/>
      <color theme="1"/>
      <name val="等线"/>
      <family val="2"/>
      <scheme val="minor"/>
    </font>
    <font>
      <sz val="11"/>
      <color theme="1"/>
      <name val="等线"/>
      <family val="2"/>
      <scheme val="minor"/>
    </font>
    <font>
      <sz val="11"/>
      <color theme="1"/>
      <name val="等线"/>
      <family val="2"/>
      <scheme val="minor"/>
    </font>
    <font>
      <sz val="11"/>
      <color theme="1"/>
      <name val="等线"/>
      <family val="2"/>
      <scheme val="minor"/>
    </font>
    <font>
      <sz val="11"/>
      <color theme="1"/>
      <name val="等线"/>
      <family val="2"/>
      <scheme val="minor"/>
    </font>
    <font>
      <sz val="11"/>
      <color theme="1"/>
      <name val="等线"/>
      <family val="2"/>
      <scheme val="minor"/>
    </font>
    <font>
      <sz val="11"/>
      <color theme="1"/>
      <name val="等线"/>
      <family val="2"/>
      <scheme val="minor"/>
    </font>
    <font>
      <sz val="11"/>
      <color theme="1"/>
      <name val="等线"/>
      <family val="2"/>
      <scheme val="minor"/>
    </font>
    <font>
      <sz val="11"/>
      <color theme="1"/>
      <name val="等线"/>
      <family val="2"/>
      <scheme val="minor"/>
    </font>
    <font>
      <sz val="11"/>
      <color theme="1"/>
      <name val="等线"/>
      <family val="2"/>
      <scheme val="minor"/>
    </font>
    <font>
      <sz val="11"/>
      <color theme="1"/>
      <name val="等线"/>
      <family val="2"/>
      <scheme val="minor"/>
    </font>
    <font>
      <sz val="11"/>
      <color theme="1"/>
      <name val="等线"/>
      <family val="2"/>
      <scheme val="minor"/>
    </font>
    <font>
      <sz val="11"/>
      <color theme="1"/>
      <name val="等线"/>
      <family val="2"/>
      <scheme val="minor"/>
    </font>
    <font>
      <sz val="11"/>
      <color theme="1"/>
      <name val="等线"/>
      <family val="2"/>
      <scheme val="minor"/>
    </font>
    <font>
      <sz val="11"/>
      <color theme="1"/>
      <name val="等线"/>
      <family val="2"/>
      <scheme val="minor"/>
    </font>
    <font>
      <sz val="11"/>
      <color theme="1"/>
      <name val="等线"/>
      <family val="2"/>
      <scheme val="minor"/>
    </font>
    <font>
      <sz val="11"/>
      <color theme="1"/>
      <name val="等线"/>
      <family val="2"/>
      <scheme val="minor"/>
    </font>
    <font>
      <sz val="11"/>
      <color theme="1"/>
      <name val="等线"/>
      <family val="2"/>
      <scheme val="minor"/>
    </font>
    <font>
      <sz val="11"/>
      <color theme="1"/>
      <name val="等线"/>
      <family val="2"/>
      <scheme val="minor"/>
    </font>
    <font>
      <sz val="11"/>
      <color theme="1"/>
      <name val="等线"/>
      <family val="2"/>
      <scheme val="minor"/>
    </font>
    <font>
      <sz val="11"/>
      <color theme="1"/>
      <name val="等线"/>
      <family val="2"/>
      <scheme val="minor"/>
    </font>
    <font>
      <sz val="11"/>
      <color theme="1"/>
      <name val="等线"/>
      <family val="2"/>
      <scheme val="minor"/>
    </font>
    <font>
      <sz val="11"/>
      <color theme="1"/>
      <name val="等线"/>
      <family val="2"/>
      <scheme val="minor"/>
    </font>
    <font>
      <sz val="11"/>
      <color theme="1"/>
      <name val="等线"/>
      <family val="2"/>
      <scheme val="minor"/>
    </font>
    <font>
      <sz val="11"/>
      <color theme="1"/>
      <name val="等线"/>
      <family val="2"/>
      <scheme val="minor"/>
    </font>
    <font>
      <sz val="11"/>
      <color theme="1"/>
      <name val="等线"/>
      <family val="2"/>
      <scheme val="minor"/>
    </font>
    <font>
      <sz val="11"/>
      <color theme="1"/>
      <name val="等线"/>
      <family val="2"/>
      <scheme val="minor"/>
    </font>
    <font>
      <sz val="11"/>
      <color theme="1"/>
      <name val="等线"/>
      <family val="2"/>
      <scheme val="minor"/>
    </font>
    <font>
      <sz val="11"/>
      <color theme="1"/>
      <name val="等线"/>
      <family val="2"/>
      <scheme val="minor"/>
    </font>
    <font>
      <sz val="11"/>
      <color theme="1"/>
      <name val="等线"/>
      <family val="2"/>
      <scheme val="minor"/>
    </font>
    <font>
      <sz val="11"/>
      <color theme="1"/>
      <name val="等线"/>
      <family val="2"/>
      <scheme val="minor"/>
    </font>
    <font>
      <sz val="11"/>
      <color theme="1"/>
      <name val="等线"/>
      <family val="2"/>
      <scheme val="minor"/>
    </font>
    <font>
      <sz val="11"/>
      <color theme="1"/>
      <name val="等线"/>
      <family val="2"/>
      <scheme val="minor"/>
    </font>
    <font>
      <sz val="11"/>
      <color theme="1"/>
      <name val="等线"/>
      <family val="2"/>
      <scheme val="minor"/>
    </font>
    <font>
      <sz val="11"/>
      <color theme="1"/>
      <name val="等线"/>
      <family val="2"/>
      <scheme val="minor"/>
    </font>
    <font>
      <sz val="11"/>
      <color theme="1"/>
      <name val="等线"/>
      <family val="2"/>
      <scheme val="minor"/>
    </font>
    <font>
      <sz val="11"/>
      <color theme="1"/>
      <name val="等线"/>
      <family val="2"/>
      <scheme val="minor"/>
    </font>
    <font>
      <sz val="11"/>
      <color theme="1"/>
      <name val="等线"/>
      <family val="2"/>
      <scheme val="minor"/>
    </font>
    <font>
      <sz val="11"/>
      <color theme="1"/>
      <name val="等线"/>
      <family val="2"/>
      <scheme val="minor"/>
    </font>
    <font>
      <sz val="11"/>
      <color theme="1"/>
      <name val="等线"/>
      <family val="2"/>
      <scheme val="minor"/>
    </font>
    <font>
      <sz val="11"/>
      <color theme="1"/>
      <name val="等线"/>
      <family val="2"/>
      <scheme val="minor"/>
    </font>
    <font>
      <sz val="11"/>
      <color theme="1"/>
      <name val="等线"/>
      <family val="2"/>
      <scheme val="minor"/>
    </font>
    <font>
      <sz val="11"/>
      <color theme="1"/>
      <name val="等线"/>
      <family val="2"/>
      <scheme val="minor"/>
    </font>
    <font>
      <sz val="11"/>
      <color theme="1"/>
      <name val="等线"/>
      <family val="2"/>
      <scheme val="minor"/>
    </font>
    <font>
      <sz val="11"/>
      <color theme="1"/>
      <name val="等线"/>
      <family val="2"/>
      <scheme val="minor"/>
    </font>
    <font>
      <sz val="11"/>
      <color theme="1"/>
      <name val="等线"/>
      <family val="2"/>
      <scheme val="minor"/>
    </font>
    <font>
      <sz val="11"/>
      <color theme="1"/>
      <name val="等线"/>
      <family val="2"/>
      <scheme val="minor"/>
    </font>
    <font>
      <sz val="11"/>
      <color theme="1"/>
      <name val="等线"/>
      <family val="2"/>
      <scheme val="minor"/>
    </font>
    <font>
      <sz val="11"/>
      <color theme="1"/>
      <name val="等线"/>
      <family val="2"/>
      <scheme val="minor"/>
    </font>
    <font>
      <sz val="11"/>
      <color theme="1"/>
      <name val="等线"/>
      <family val="2"/>
      <scheme val="minor"/>
    </font>
    <font>
      <sz val="11"/>
      <color theme="1"/>
      <name val="等线"/>
      <family val="2"/>
      <scheme val="minor"/>
    </font>
    <font>
      <sz val="11"/>
      <color theme="1"/>
      <name val="等线"/>
      <family val="2"/>
      <scheme val="minor"/>
    </font>
    <font>
      <sz val="11"/>
      <color theme="1"/>
      <name val="等线"/>
      <family val="2"/>
      <scheme val="minor"/>
    </font>
    <font>
      <sz val="11"/>
      <color theme="1"/>
      <name val="等线"/>
      <family val="2"/>
      <scheme val="minor"/>
    </font>
    <font>
      <sz val="11"/>
      <color theme="1"/>
      <name val="等线"/>
      <family val="2"/>
      <scheme val="minor"/>
    </font>
    <font>
      <sz val="11"/>
      <color theme="1"/>
      <name val="等线"/>
      <family val="2"/>
      <scheme val="minor"/>
    </font>
    <font>
      <sz val="11"/>
      <color theme="1"/>
      <name val="等线"/>
      <family val="2"/>
      <scheme val="minor"/>
    </font>
    <font>
      <sz val="11"/>
      <color theme="1"/>
      <name val="等线"/>
      <family val="2"/>
      <scheme val="minor"/>
    </font>
    <font>
      <sz val="11"/>
      <color theme="1"/>
      <name val="等线"/>
      <family val="2"/>
      <scheme val="minor"/>
    </font>
    <font>
      <sz val="11"/>
      <color theme="1"/>
      <name val="等线"/>
      <family val="2"/>
      <scheme val="minor"/>
    </font>
    <font>
      <sz val="11"/>
      <color theme="1"/>
      <name val="等线"/>
      <family val="2"/>
      <scheme val="minor"/>
    </font>
    <font>
      <sz val="11"/>
      <color theme="1"/>
      <name val="等线"/>
      <family val="2"/>
      <scheme val="minor"/>
    </font>
    <font>
      <sz val="11"/>
      <color theme="1"/>
      <name val="等线"/>
      <family val="2"/>
      <scheme val="minor"/>
    </font>
    <font>
      <sz val="11"/>
      <color theme="1"/>
      <name val="等线"/>
      <family val="2"/>
      <scheme val="minor"/>
    </font>
    <font>
      <sz val="11"/>
      <color theme="1"/>
      <name val="等线"/>
      <family val="2"/>
      <scheme val="minor"/>
    </font>
    <font>
      <sz val="11"/>
      <color theme="1"/>
      <name val="等线"/>
      <family val="2"/>
      <scheme val="minor"/>
    </font>
    <font>
      <sz val="11"/>
      <color theme="1"/>
      <name val="等线"/>
      <family val="2"/>
      <scheme val="minor"/>
    </font>
    <font>
      <sz val="11"/>
      <color theme="1"/>
      <name val="等线"/>
      <family val="2"/>
      <scheme val="minor"/>
    </font>
    <font>
      <sz val="11"/>
      <color theme="1"/>
      <name val="等线"/>
      <family val="2"/>
      <scheme val="minor"/>
    </font>
    <font>
      <sz val="11"/>
      <color theme="1"/>
      <name val="等线"/>
      <family val="2"/>
      <scheme val="minor"/>
    </font>
    <font>
      <sz val="11"/>
      <color theme="1"/>
      <name val="等线"/>
      <family val="2"/>
      <scheme val="minor"/>
    </font>
    <font>
      <sz val="11"/>
      <color theme="1"/>
      <name val="等线"/>
      <family val="2"/>
      <scheme val="minor"/>
    </font>
    <font>
      <sz val="11"/>
      <color theme="1"/>
      <name val="等线"/>
      <family val="2"/>
      <scheme val="minor"/>
    </font>
    <font>
      <sz val="11"/>
      <color theme="1"/>
      <name val="等线"/>
      <family val="2"/>
      <scheme val="minor"/>
    </font>
    <font>
      <sz val="11"/>
      <color theme="1"/>
      <name val="等线"/>
      <family val="2"/>
      <scheme val="minor"/>
    </font>
    <font>
      <sz val="11"/>
      <color theme="1"/>
      <name val="等线"/>
      <family val="2"/>
      <scheme val="minor"/>
    </font>
    <font>
      <sz val="11"/>
      <color theme="1"/>
      <name val="等线"/>
      <family val="2"/>
      <scheme val="minor"/>
    </font>
    <font>
      <sz val="11"/>
      <color theme="1"/>
      <name val="等线"/>
      <family val="2"/>
      <scheme val="minor"/>
    </font>
    <font>
      <sz val="11"/>
      <color theme="1"/>
      <name val="等线"/>
      <family val="2"/>
      <scheme val="minor"/>
    </font>
    <font>
      <sz val="11"/>
      <color theme="1"/>
      <name val="等线"/>
      <family val="2"/>
      <scheme val="minor"/>
    </font>
    <font>
      <sz val="11"/>
      <color theme="1"/>
      <name val="等线"/>
      <family val="2"/>
      <scheme val="minor"/>
    </font>
    <font>
      <sz val="11"/>
      <color theme="1"/>
      <name val="等线"/>
      <family val="2"/>
      <scheme val="minor"/>
    </font>
    <font>
      <sz val="11"/>
      <color theme="1"/>
      <name val="等线"/>
      <family val="2"/>
      <scheme val="minor"/>
    </font>
    <font>
      <sz val="11"/>
      <color theme="1"/>
      <name val="等线"/>
      <family val="2"/>
      <scheme val="minor"/>
    </font>
    <font>
      <sz val="11"/>
      <color theme="1"/>
      <name val="等线"/>
      <family val="2"/>
      <scheme val="minor"/>
    </font>
    <font>
      <sz val="11"/>
      <color theme="1"/>
      <name val="等线"/>
      <family val="2"/>
      <scheme val="minor"/>
    </font>
    <font>
      <sz val="11"/>
      <color theme="1"/>
      <name val="等线"/>
      <family val="2"/>
      <scheme val="minor"/>
    </font>
    <font>
      <sz val="11"/>
      <color theme="1"/>
      <name val="等线"/>
      <family val="2"/>
      <scheme val="minor"/>
    </font>
    <font>
      <sz val="9"/>
      <name val="等线"/>
      <family val="2"/>
      <charset val="134"/>
      <scheme val="minor"/>
    </font>
    <font>
      <sz val="9"/>
      <color rgb="FFFF0000"/>
      <name val="宋体"/>
      <family val="3"/>
      <charset val="134"/>
    </font>
    <font>
      <sz val="9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9"/>
      <name val="宋体"/>
      <family val="3"/>
      <charset val="134"/>
    </font>
    <font>
      <sz val="11"/>
      <color theme="1"/>
      <name val="等线"/>
      <family val="3"/>
      <charset val="134"/>
      <scheme val="minor"/>
    </font>
    <font>
      <sz val="9"/>
      <color theme="1"/>
      <name val="等线"/>
      <family val="2"/>
      <charset val="134"/>
      <scheme val="minor"/>
    </font>
    <font>
      <sz val="11"/>
      <name val="等线"/>
      <family val="2"/>
      <charset val="134"/>
      <scheme val="minor"/>
    </font>
    <font>
      <sz val="9"/>
      <color rgb="FF000000"/>
      <name val="宋体"/>
      <family val="3"/>
      <charset val="134"/>
    </font>
    <font>
      <sz val="9"/>
      <name val="等线"/>
      <family val="3"/>
      <charset val="134"/>
      <scheme val="minor"/>
    </font>
    <font>
      <sz val="11"/>
      <color theme="1"/>
      <name val="等线"/>
      <family val="2"/>
      <charset val="134"/>
      <scheme val="minor"/>
    </font>
    <font>
      <sz val="9"/>
      <color theme="1"/>
      <name val="宋体"/>
      <family val="3"/>
      <charset val="134"/>
    </font>
    <font>
      <sz val="11"/>
      <color rgb="FFFF0000"/>
      <name val="等线"/>
      <family val="2"/>
      <charset val="134"/>
      <scheme val="minor"/>
    </font>
    <font>
      <b/>
      <sz val="9"/>
      <color rgb="FFFF0000"/>
      <name val="宋体"/>
      <family val="3"/>
      <charset val="134"/>
    </font>
    <font>
      <sz val="10"/>
      <name val="Arial"/>
      <family val="2"/>
    </font>
    <font>
      <sz val="10"/>
      <name val="微软雅黑"/>
      <family val="2"/>
      <charset val="134"/>
    </font>
    <font>
      <b/>
      <sz val="9"/>
      <color indexed="81"/>
      <name val="宋体"/>
      <family val="3"/>
      <charset val="134"/>
    </font>
    <font>
      <sz val="9"/>
      <color indexed="81"/>
      <name val="宋体"/>
      <family val="3"/>
      <charset val="134"/>
    </font>
    <font>
      <sz val="9"/>
      <color rgb="FFFF0000"/>
      <name val="等线"/>
      <family val="2"/>
      <charset val="134"/>
      <scheme val="minor"/>
    </font>
    <font>
      <b/>
      <sz val="9"/>
      <name val="等线"/>
      <family val="3"/>
      <charset val="134"/>
    </font>
    <font>
      <sz val="9"/>
      <name val="等线"/>
      <family val="3"/>
      <charset val="134"/>
    </font>
    <font>
      <sz val="11"/>
      <color indexed="8"/>
      <name val="等线"/>
      <family val="2"/>
      <scheme val="minor"/>
    </font>
    <font>
      <sz val="9"/>
      <color rgb="FFFF0000"/>
      <name val="等线"/>
      <family val="3"/>
      <charset val="134"/>
    </font>
    <font>
      <strike/>
      <sz val="9"/>
      <name val="宋体"/>
      <family val="3"/>
      <charset val="134"/>
    </font>
    <font>
      <sz val="10"/>
      <name val="宋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16">
    <xf numFmtId="0" fontId="0" fillId="0" borderId="0">
      <alignment vertical="center"/>
    </xf>
    <xf numFmtId="176" fontId="102" fillId="0" borderId="0">
      <alignment vertical="center"/>
    </xf>
    <xf numFmtId="176" fontId="102" fillId="0" borderId="0">
      <alignment vertical="center"/>
    </xf>
    <xf numFmtId="176" fontId="102" fillId="0" borderId="0">
      <alignment vertical="center"/>
    </xf>
    <xf numFmtId="177" fontId="102" fillId="0" borderId="0">
      <alignment vertical="center"/>
    </xf>
    <xf numFmtId="176" fontId="104" fillId="0" borderId="0"/>
    <xf numFmtId="179" fontId="102" fillId="0" borderId="0">
      <alignment vertical="center"/>
    </xf>
    <xf numFmtId="176" fontId="98" fillId="0" borderId="0"/>
    <xf numFmtId="0" fontId="98" fillId="0" borderId="0"/>
    <xf numFmtId="176" fontId="104" fillId="0" borderId="0"/>
    <xf numFmtId="0" fontId="97" fillId="0" borderId="0"/>
    <xf numFmtId="176" fontId="102" fillId="0" borderId="0">
      <alignment vertical="center"/>
    </xf>
    <xf numFmtId="176" fontId="104" fillId="0" borderId="0">
      <alignment vertical="center"/>
    </xf>
    <xf numFmtId="43" fontId="102" fillId="0" borderId="0" applyProtection="0">
      <alignment vertical="center"/>
    </xf>
    <xf numFmtId="176" fontId="102" fillId="0" borderId="0">
      <alignment vertical="center"/>
    </xf>
    <xf numFmtId="176" fontId="102" fillId="0" borderId="0">
      <alignment vertical="center"/>
    </xf>
    <xf numFmtId="180" fontId="102" fillId="0" borderId="0">
      <alignment vertical="center"/>
    </xf>
    <xf numFmtId="176" fontId="102" fillId="0" borderId="0">
      <alignment vertical="center"/>
    </xf>
    <xf numFmtId="182" fontId="102" fillId="0" borderId="0">
      <alignment vertical="center"/>
    </xf>
    <xf numFmtId="176" fontId="96" fillId="0" borderId="0"/>
    <xf numFmtId="176" fontId="109" fillId="0" borderId="0">
      <alignment vertical="center"/>
    </xf>
    <xf numFmtId="176" fontId="104" fillId="0" borderId="0"/>
    <xf numFmtId="176" fontId="95" fillId="0" borderId="0"/>
    <xf numFmtId="176" fontId="95" fillId="0" borderId="0"/>
    <xf numFmtId="176" fontId="113" fillId="0" borderId="0" applyProtection="0">
      <alignment vertical="center"/>
    </xf>
    <xf numFmtId="176" fontId="94" fillId="0" borderId="0"/>
    <xf numFmtId="176" fontId="94" fillId="0" borderId="0"/>
    <xf numFmtId="176" fontId="102" fillId="0" borderId="0">
      <alignment vertical="center"/>
    </xf>
    <xf numFmtId="183" fontId="114" fillId="0" borderId="0"/>
    <xf numFmtId="176" fontId="109" fillId="0" borderId="0">
      <alignment vertical="center"/>
    </xf>
    <xf numFmtId="176" fontId="93" fillId="0" borderId="0"/>
    <xf numFmtId="184" fontId="102" fillId="0" borderId="0">
      <alignment vertical="center"/>
    </xf>
    <xf numFmtId="177" fontId="104" fillId="0" borderId="0">
      <alignment vertical="center"/>
    </xf>
    <xf numFmtId="0" fontId="104" fillId="0" borderId="0"/>
    <xf numFmtId="181" fontId="93" fillId="0" borderId="0"/>
    <xf numFmtId="181" fontId="109" fillId="0" borderId="0">
      <alignment vertical="center"/>
    </xf>
    <xf numFmtId="176" fontId="109" fillId="0" borderId="0">
      <alignment vertical="center"/>
    </xf>
    <xf numFmtId="176" fontId="113" fillId="0" borderId="0" applyProtection="0">
      <alignment vertical="center"/>
    </xf>
    <xf numFmtId="0" fontId="93" fillId="0" borderId="0"/>
    <xf numFmtId="176" fontId="109" fillId="0" borderId="0">
      <alignment vertical="center"/>
    </xf>
    <xf numFmtId="185" fontId="114" fillId="0" borderId="0"/>
    <xf numFmtId="184" fontId="102" fillId="0" borderId="0">
      <alignment vertical="center"/>
    </xf>
    <xf numFmtId="176" fontId="92" fillId="0" borderId="0"/>
    <xf numFmtId="176" fontId="92" fillId="0" borderId="0"/>
    <xf numFmtId="176" fontId="91" fillId="0" borderId="0"/>
    <xf numFmtId="176" fontId="91" fillId="0" borderId="0"/>
    <xf numFmtId="176" fontId="91" fillId="0" borderId="0"/>
    <xf numFmtId="176" fontId="90" fillId="0" borderId="0"/>
    <xf numFmtId="176" fontId="90" fillId="0" borderId="0"/>
    <xf numFmtId="176" fontId="89" fillId="0" borderId="0"/>
    <xf numFmtId="176" fontId="89" fillId="0" borderId="0"/>
    <xf numFmtId="176" fontId="88" fillId="0" borderId="0"/>
    <xf numFmtId="176" fontId="88" fillId="0" borderId="0"/>
    <xf numFmtId="176" fontId="88" fillId="0" borderId="0"/>
    <xf numFmtId="176" fontId="87" fillId="0" borderId="0"/>
    <xf numFmtId="176" fontId="87" fillId="0" borderId="0"/>
    <xf numFmtId="181" fontId="87" fillId="0" borderId="0"/>
    <xf numFmtId="176" fontId="86" fillId="0" borderId="0"/>
    <xf numFmtId="176" fontId="86" fillId="0" borderId="0"/>
    <xf numFmtId="176" fontId="86" fillId="0" borderId="0"/>
    <xf numFmtId="176" fontId="86" fillId="0" borderId="0"/>
    <xf numFmtId="176" fontId="85" fillId="0" borderId="0"/>
    <xf numFmtId="176" fontId="85" fillId="0" borderId="0"/>
    <xf numFmtId="181" fontId="85" fillId="0" borderId="0"/>
    <xf numFmtId="176" fontId="84" fillId="0" borderId="0"/>
    <xf numFmtId="181" fontId="84" fillId="0" borderId="0"/>
    <xf numFmtId="176" fontId="84" fillId="0" borderId="0"/>
    <xf numFmtId="176" fontId="84" fillId="0" borderId="0"/>
    <xf numFmtId="181" fontId="83" fillId="0" borderId="0"/>
    <xf numFmtId="181" fontId="82" fillId="0" borderId="0"/>
    <xf numFmtId="176" fontId="82" fillId="0" borderId="0"/>
    <xf numFmtId="176" fontId="82" fillId="0" borderId="0"/>
    <xf numFmtId="176" fontId="82" fillId="0" borderId="0"/>
    <xf numFmtId="176" fontId="82" fillId="0" borderId="0"/>
    <xf numFmtId="181" fontId="81" fillId="0" borderId="0"/>
    <xf numFmtId="176" fontId="80" fillId="0" borderId="0"/>
    <xf numFmtId="176" fontId="80" fillId="0" borderId="0"/>
    <xf numFmtId="181" fontId="80" fillId="0" borderId="0"/>
    <xf numFmtId="181" fontId="79" fillId="0" borderId="0"/>
    <xf numFmtId="176" fontId="79" fillId="0" borderId="0"/>
    <xf numFmtId="176" fontId="79" fillId="0" borderId="0"/>
    <xf numFmtId="176" fontId="79" fillId="0" borderId="0"/>
    <xf numFmtId="176" fontId="79" fillId="0" borderId="0"/>
    <xf numFmtId="176" fontId="79" fillId="0" borderId="0"/>
    <xf numFmtId="176" fontId="78" fillId="0" borderId="0"/>
    <xf numFmtId="176" fontId="78" fillId="0" borderId="0"/>
    <xf numFmtId="181" fontId="78" fillId="0" borderId="0"/>
    <xf numFmtId="181" fontId="77" fillId="0" borderId="0"/>
    <xf numFmtId="181" fontId="77" fillId="0" borderId="0"/>
    <xf numFmtId="176" fontId="77" fillId="0" borderId="0"/>
    <xf numFmtId="176" fontId="77" fillId="0" borderId="0"/>
    <xf numFmtId="181" fontId="77" fillId="0" borderId="0"/>
    <xf numFmtId="176" fontId="77" fillId="0" borderId="0"/>
    <xf numFmtId="176" fontId="77" fillId="0" borderId="0"/>
    <xf numFmtId="176" fontId="77" fillId="0" borderId="0"/>
    <xf numFmtId="181" fontId="77" fillId="0" borderId="0"/>
    <xf numFmtId="176" fontId="76" fillId="0" borderId="0"/>
    <xf numFmtId="176" fontId="76" fillId="0" borderId="0"/>
    <xf numFmtId="181" fontId="75" fillId="0" borderId="0"/>
    <xf numFmtId="176" fontId="75" fillId="0" borderId="0"/>
    <xf numFmtId="176" fontId="75" fillId="0" borderId="0"/>
    <xf numFmtId="181" fontId="74" fillId="0" borderId="0"/>
    <xf numFmtId="176" fontId="74" fillId="0" borderId="0"/>
    <xf numFmtId="176" fontId="74" fillId="0" borderId="0"/>
    <xf numFmtId="176" fontId="73" fillId="0" borderId="0"/>
    <xf numFmtId="181" fontId="73" fillId="0" borderId="0"/>
    <xf numFmtId="181" fontId="73" fillId="0" borderId="0"/>
    <xf numFmtId="176" fontId="73" fillId="0" borderId="0"/>
    <xf numFmtId="176" fontId="73" fillId="0" borderId="0"/>
    <xf numFmtId="181" fontId="73" fillId="0" borderId="0"/>
    <xf numFmtId="176" fontId="73" fillId="0" borderId="0"/>
    <xf numFmtId="176" fontId="73" fillId="0" borderId="0"/>
    <xf numFmtId="176" fontId="73" fillId="0" borderId="0"/>
    <xf numFmtId="176" fontId="72" fillId="0" borderId="0"/>
    <xf numFmtId="176" fontId="72" fillId="0" borderId="0"/>
    <xf numFmtId="181" fontId="72" fillId="0" borderId="0"/>
    <xf numFmtId="181" fontId="71" fillId="0" borderId="0"/>
    <xf numFmtId="176" fontId="71" fillId="0" borderId="0"/>
    <xf numFmtId="176" fontId="71" fillId="0" borderId="0"/>
    <xf numFmtId="0" fontId="120" fillId="0" borderId="0">
      <alignment vertical="center"/>
    </xf>
    <xf numFmtId="0" fontId="120" fillId="0" borderId="0">
      <alignment vertical="center"/>
    </xf>
    <xf numFmtId="0" fontId="71" fillId="0" borderId="0"/>
    <xf numFmtId="0" fontId="71" fillId="0" borderId="0"/>
    <xf numFmtId="181" fontId="70" fillId="0" borderId="0"/>
    <xf numFmtId="181" fontId="70" fillId="0" borderId="0"/>
    <xf numFmtId="181" fontId="69" fillId="0" borderId="0"/>
    <xf numFmtId="176" fontId="69" fillId="0" borderId="0"/>
    <xf numFmtId="176" fontId="69" fillId="0" borderId="0"/>
    <xf numFmtId="181" fontId="68" fillId="0" borderId="0"/>
    <xf numFmtId="181" fontId="68" fillId="0" borderId="0"/>
    <xf numFmtId="0" fontId="109" fillId="0" borderId="0">
      <alignment vertical="center"/>
    </xf>
    <xf numFmtId="181" fontId="67" fillId="0" borderId="0"/>
    <xf numFmtId="176" fontId="113" fillId="0" borderId="0" applyProtection="0">
      <alignment vertical="center"/>
    </xf>
    <xf numFmtId="176" fontId="67" fillId="0" borderId="0"/>
    <xf numFmtId="176" fontId="67" fillId="0" borderId="0"/>
    <xf numFmtId="181" fontId="66" fillId="0" borderId="0"/>
    <xf numFmtId="181" fontId="66" fillId="0" borderId="0"/>
    <xf numFmtId="181" fontId="65" fillId="0" borderId="0"/>
    <xf numFmtId="176" fontId="65" fillId="0" borderId="0"/>
    <xf numFmtId="176" fontId="65" fillId="0" borderId="0"/>
    <xf numFmtId="181" fontId="64" fillId="0" borderId="0"/>
    <xf numFmtId="181" fontId="64" fillId="0" borderId="0"/>
    <xf numFmtId="181" fontId="63" fillId="0" borderId="0"/>
    <xf numFmtId="176" fontId="63" fillId="0" borderId="0"/>
    <xf numFmtId="176" fontId="63" fillId="0" borderId="0"/>
    <xf numFmtId="181" fontId="62" fillId="0" borderId="0"/>
    <xf numFmtId="181" fontId="62" fillId="0" borderId="0"/>
    <xf numFmtId="176" fontId="61" fillId="0" borderId="0"/>
    <xf numFmtId="176" fontId="61" fillId="0" borderId="0"/>
    <xf numFmtId="177" fontId="102" fillId="0" borderId="0">
      <alignment vertical="center"/>
    </xf>
    <xf numFmtId="43" fontId="114" fillId="0" borderId="0" applyFont="0" applyFill="0" applyBorder="0" applyAlignment="0" applyProtection="0">
      <alignment vertical="center"/>
    </xf>
    <xf numFmtId="177" fontId="104" fillId="0" borderId="0"/>
    <xf numFmtId="176" fontId="104" fillId="0" borderId="0">
      <alignment vertical="center"/>
    </xf>
    <xf numFmtId="182" fontId="102" fillId="0" borderId="0">
      <alignment vertical="center"/>
    </xf>
    <xf numFmtId="181" fontId="61" fillId="0" borderId="0"/>
    <xf numFmtId="176" fontId="60" fillId="0" borderId="0"/>
    <xf numFmtId="176" fontId="60" fillId="0" borderId="0"/>
    <xf numFmtId="181" fontId="60" fillId="0" borderId="0"/>
    <xf numFmtId="176" fontId="59" fillId="0" borderId="0"/>
    <xf numFmtId="176" fontId="59" fillId="0" borderId="0"/>
    <xf numFmtId="181" fontId="59" fillId="0" borderId="0"/>
    <xf numFmtId="181" fontId="58" fillId="0" borderId="0"/>
    <xf numFmtId="181" fontId="58" fillId="0" borderId="0"/>
    <xf numFmtId="181" fontId="58" fillId="0" borderId="0"/>
    <xf numFmtId="181" fontId="57" fillId="0" borderId="0"/>
    <xf numFmtId="176" fontId="57" fillId="0" borderId="0"/>
    <xf numFmtId="176" fontId="57" fillId="0" borderId="0"/>
    <xf numFmtId="181" fontId="56" fillId="0" borderId="0"/>
    <xf numFmtId="181" fontId="56" fillId="0" borderId="0"/>
    <xf numFmtId="176" fontId="55" fillId="0" borderId="0"/>
    <xf numFmtId="176" fontId="55" fillId="0" borderId="0"/>
    <xf numFmtId="181" fontId="54" fillId="0" borderId="0"/>
    <xf numFmtId="181" fontId="53" fillId="0" borderId="0"/>
    <xf numFmtId="181" fontId="53" fillId="0" borderId="0"/>
    <xf numFmtId="181" fontId="52" fillId="0" borderId="0"/>
    <xf numFmtId="176" fontId="52" fillId="0" borderId="0"/>
    <xf numFmtId="176" fontId="52" fillId="0" borderId="0"/>
    <xf numFmtId="181" fontId="51" fillId="0" borderId="0"/>
    <xf numFmtId="181" fontId="51" fillId="0" borderId="0"/>
    <xf numFmtId="181" fontId="50" fillId="0" borderId="0"/>
    <xf numFmtId="176" fontId="50" fillId="0" borderId="0"/>
    <xf numFmtId="176" fontId="50" fillId="0" borderId="0"/>
    <xf numFmtId="181" fontId="49" fillId="0" borderId="0"/>
    <xf numFmtId="181" fontId="49" fillId="0" borderId="0"/>
    <xf numFmtId="181" fontId="48" fillId="0" borderId="0"/>
    <xf numFmtId="176" fontId="48" fillId="0" borderId="0"/>
    <xf numFmtId="176" fontId="48" fillId="0" borderId="0"/>
    <xf numFmtId="181" fontId="47" fillId="0" borderId="0"/>
    <xf numFmtId="181" fontId="47" fillId="0" borderId="0"/>
    <xf numFmtId="181" fontId="46" fillId="0" borderId="0"/>
    <xf numFmtId="176" fontId="45" fillId="0" borderId="0"/>
    <xf numFmtId="176" fontId="45" fillId="0" borderId="0"/>
    <xf numFmtId="181" fontId="45" fillId="0" borderId="0"/>
    <xf numFmtId="181" fontId="45" fillId="0" borderId="0"/>
    <xf numFmtId="181" fontId="44" fillId="0" borderId="0"/>
    <xf numFmtId="176" fontId="44" fillId="0" borderId="0"/>
    <xf numFmtId="176" fontId="44" fillId="0" borderId="0"/>
    <xf numFmtId="181" fontId="43" fillId="0" borderId="0"/>
    <xf numFmtId="181" fontId="43" fillId="0" borderId="0"/>
    <xf numFmtId="181" fontId="43" fillId="0" borderId="0"/>
    <xf numFmtId="181" fontId="42" fillId="0" borderId="0"/>
    <xf numFmtId="176" fontId="42" fillId="0" borderId="0"/>
    <xf numFmtId="176" fontId="42" fillId="0" borderId="0"/>
    <xf numFmtId="181" fontId="41" fillId="0" borderId="0"/>
    <xf numFmtId="181" fontId="41" fillId="0" borderId="0"/>
    <xf numFmtId="181" fontId="40" fillId="0" borderId="0"/>
    <xf numFmtId="181" fontId="39" fillId="0" borderId="0"/>
    <xf numFmtId="176" fontId="39" fillId="0" borderId="0"/>
    <xf numFmtId="176" fontId="39" fillId="0" borderId="0"/>
    <xf numFmtId="181" fontId="38" fillId="0" borderId="0"/>
    <xf numFmtId="181" fontId="38" fillId="0" borderId="0"/>
    <xf numFmtId="181" fontId="37" fillId="0" borderId="0"/>
    <xf numFmtId="176" fontId="37" fillId="0" borderId="0"/>
    <xf numFmtId="176" fontId="37" fillId="0" borderId="0"/>
    <xf numFmtId="181" fontId="36" fillId="0" borderId="0"/>
    <xf numFmtId="181" fontId="35" fillId="0" borderId="0"/>
    <xf numFmtId="181" fontId="35" fillId="0" borderId="0"/>
    <xf numFmtId="181" fontId="34" fillId="0" borderId="0"/>
    <xf numFmtId="176" fontId="33" fillId="0" borderId="0"/>
    <xf numFmtId="176" fontId="33" fillId="0" borderId="0"/>
    <xf numFmtId="186" fontId="104" fillId="0" borderId="0"/>
    <xf numFmtId="176" fontId="32" fillId="0" borderId="0"/>
    <xf numFmtId="176" fontId="32" fillId="0" borderId="0"/>
    <xf numFmtId="176" fontId="31" fillId="0" borderId="0"/>
    <xf numFmtId="181" fontId="31" fillId="0" borderId="0"/>
    <xf numFmtId="176" fontId="30" fillId="0" borderId="0"/>
    <xf numFmtId="176" fontId="30" fillId="0" borderId="0"/>
    <xf numFmtId="181" fontId="30" fillId="0" borderId="0"/>
    <xf numFmtId="176" fontId="29" fillId="0" borderId="0"/>
    <xf numFmtId="176" fontId="104" fillId="0" borderId="0">
      <alignment vertical="center"/>
    </xf>
    <xf numFmtId="176" fontId="29" fillId="0" borderId="0"/>
    <xf numFmtId="181" fontId="28" fillId="0" borderId="0"/>
    <xf numFmtId="176" fontId="27" fillId="0" borderId="0"/>
    <xf numFmtId="176" fontId="27" fillId="0" borderId="0"/>
    <xf numFmtId="176" fontId="26" fillId="0" borderId="0"/>
    <xf numFmtId="176" fontId="26" fillId="0" borderId="0"/>
    <xf numFmtId="181" fontId="25" fillId="0" borderId="0"/>
    <xf numFmtId="176" fontId="24" fillId="0" borderId="0"/>
    <xf numFmtId="181" fontId="24" fillId="0" borderId="0"/>
    <xf numFmtId="176" fontId="24" fillId="0" borderId="0"/>
    <xf numFmtId="176" fontId="24" fillId="0" borderId="0"/>
    <xf numFmtId="181" fontId="24" fillId="0" borderId="0"/>
    <xf numFmtId="176" fontId="24" fillId="0" borderId="0"/>
    <xf numFmtId="176" fontId="23" fillId="0" borderId="0"/>
    <xf numFmtId="176" fontId="23" fillId="0" borderId="0"/>
    <xf numFmtId="181" fontId="23" fillId="0" borderId="0"/>
    <xf numFmtId="181" fontId="22" fillId="0" borderId="0"/>
    <xf numFmtId="176" fontId="22" fillId="0" borderId="0"/>
    <xf numFmtId="176" fontId="22" fillId="0" borderId="0"/>
    <xf numFmtId="176" fontId="22" fillId="0" borderId="0"/>
    <xf numFmtId="176" fontId="22" fillId="0" borderId="0"/>
    <xf numFmtId="181" fontId="22" fillId="0" borderId="0"/>
    <xf numFmtId="181" fontId="22" fillId="0" borderId="0"/>
    <xf numFmtId="176" fontId="22" fillId="0" borderId="0"/>
    <xf numFmtId="176" fontId="21" fillId="0" borderId="0"/>
    <xf numFmtId="176" fontId="21" fillId="0" borderId="0"/>
    <xf numFmtId="181" fontId="21" fillId="0" borderId="0"/>
    <xf numFmtId="181" fontId="20" fillId="0" borderId="0"/>
    <xf numFmtId="176" fontId="20" fillId="0" borderId="0"/>
    <xf numFmtId="176" fontId="20" fillId="0" borderId="0"/>
    <xf numFmtId="181" fontId="20" fillId="0" borderId="0"/>
    <xf numFmtId="176" fontId="20" fillId="0" borderId="0"/>
    <xf numFmtId="176" fontId="20" fillId="0" borderId="0"/>
    <xf numFmtId="176" fontId="20" fillId="0" borderId="0"/>
    <xf numFmtId="176" fontId="20" fillId="0" borderId="0"/>
    <xf numFmtId="176" fontId="20" fillId="0" borderId="0"/>
    <xf numFmtId="181" fontId="20" fillId="0" borderId="0"/>
    <xf numFmtId="181" fontId="20" fillId="0" borderId="0"/>
    <xf numFmtId="181" fontId="20" fillId="0" borderId="0"/>
    <xf numFmtId="181" fontId="19" fillId="0" borderId="0"/>
    <xf numFmtId="181" fontId="19" fillId="0" borderId="0"/>
    <xf numFmtId="181" fontId="19" fillId="0" borderId="0"/>
    <xf numFmtId="176" fontId="19" fillId="0" borderId="0"/>
    <xf numFmtId="176" fontId="19" fillId="0" borderId="0"/>
    <xf numFmtId="181" fontId="19" fillId="0" borderId="0"/>
    <xf numFmtId="176" fontId="19" fillId="0" borderId="0"/>
    <xf numFmtId="176" fontId="19" fillId="0" borderId="0"/>
    <xf numFmtId="176" fontId="19" fillId="0" borderId="0"/>
    <xf numFmtId="176" fontId="19" fillId="0" borderId="0"/>
    <xf numFmtId="176" fontId="19" fillId="0" borderId="0"/>
    <xf numFmtId="181" fontId="19" fillId="0" borderId="0"/>
    <xf numFmtId="181" fontId="19" fillId="0" borderId="0"/>
    <xf numFmtId="181" fontId="19" fillId="0" borderId="0"/>
    <xf numFmtId="176" fontId="18" fillId="0" borderId="0"/>
    <xf numFmtId="176" fontId="18" fillId="0" borderId="0"/>
    <xf numFmtId="181" fontId="18" fillId="0" borderId="0"/>
    <xf numFmtId="181" fontId="17" fillId="0" borderId="0"/>
    <xf numFmtId="181" fontId="17" fillId="0" borderId="0"/>
    <xf numFmtId="176" fontId="17" fillId="0" borderId="0"/>
    <xf numFmtId="176" fontId="17" fillId="0" borderId="0"/>
    <xf numFmtId="181" fontId="17" fillId="0" borderId="0"/>
    <xf numFmtId="176" fontId="17" fillId="0" borderId="0"/>
    <xf numFmtId="181" fontId="17" fillId="0" borderId="0"/>
    <xf numFmtId="176" fontId="17" fillId="0" borderId="0"/>
    <xf numFmtId="176" fontId="17" fillId="0" borderId="0"/>
    <xf numFmtId="176" fontId="17" fillId="0" borderId="0"/>
    <xf numFmtId="181" fontId="17" fillId="0" borderId="0"/>
    <xf numFmtId="181" fontId="17" fillId="0" borderId="0"/>
    <xf numFmtId="176" fontId="17" fillId="0" borderId="0"/>
    <xf numFmtId="181" fontId="17" fillId="0" borderId="0"/>
    <xf numFmtId="181" fontId="17" fillId="0" borderId="0"/>
    <xf numFmtId="176" fontId="17" fillId="0" borderId="0"/>
    <xf numFmtId="181" fontId="16" fillId="0" borderId="0"/>
    <xf numFmtId="176" fontId="16" fillId="0" borderId="0"/>
    <xf numFmtId="176" fontId="16" fillId="0" borderId="0"/>
    <xf numFmtId="181" fontId="15" fillId="0" borderId="0"/>
    <xf numFmtId="181" fontId="15" fillId="0" borderId="0"/>
    <xf numFmtId="181" fontId="15" fillId="0" borderId="0"/>
    <xf numFmtId="176" fontId="15" fillId="0" borderId="0"/>
    <xf numFmtId="176" fontId="15" fillId="0" borderId="0"/>
    <xf numFmtId="181" fontId="15" fillId="0" borderId="0"/>
    <xf numFmtId="176" fontId="15" fillId="0" borderId="0"/>
    <xf numFmtId="181" fontId="15" fillId="0" borderId="0"/>
    <xf numFmtId="176" fontId="15" fillId="0" borderId="0"/>
    <xf numFmtId="176" fontId="15" fillId="0" borderId="0"/>
    <xf numFmtId="176" fontId="15" fillId="0" borderId="0"/>
    <xf numFmtId="181" fontId="15" fillId="0" borderId="0"/>
    <xf numFmtId="181" fontId="15" fillId="0" borderId="0"/>
    <xf numFmtId="176" fontId="15" fillId="0" borderId="0"/>
    <xf numFmtId="181" fontId="15" fillId="0" borderId="0"/>
    <xf numFmtId="176" fontId="15" fillId="0" borderId="0"/>
    <xf numFmtId="181" fontId="15" fillId="0" borderId="0"/>
    <xf numFmtId="176" fontId="15" fillId="0" borderId="0"/>
    <xf numFmtId="176" fontId="14" fillId="0" borderId="0"/>
    <xf numFmtId="176" fontId="14" fillId="0" borderId="0"/>
    <xf numFmtId="181" fontId="13" fillId="0" borderId="0"/>
    <xf numFmtId="181" fontId="12" fillId="0" borderId="0"/>
    <xf numFmtId="181" fontId="12" fillId="0" borderId="0"/>
    <xf numFmtId="181" fontId="12" fillId="0" borderId="0"/>
    <xf numFmtId="181" fontId="12" fillId="0" borderId="0"/>
    <xf numFmtId="176" fontId="12" fillId="0" borderId="0"/>
    <xf numFmtId="181" fontId="12" fillId="0" borderId="0"/>
    <xf numFmtId="176" fontId="12" fillId="0" borderId="0"/>
    <xf numFmtId="181" fontId="12" fillId="0" borderId="0"/>
    <xf numFmtId="176" fontId="12" fillId="0" borderId="0"/>
    <xf numFmtId="176" fontId="12" fillId="0" borderId="0"/>
    <xf numFmtId="176" fontId="12" fillId="0" borderId="0"/>
    <xf numFmtId="176" fontId="12" fillId="0" borderId="0"/>
    <xf numFmtId="181" fontId="12" fillId="0" borderId="0"/>
    <xf numFmtId="176" fontId="12" fillId="0" borderId="0"/>
    <xf numFmtId="181" fontId="12" fillId="0" borderId="0"/>
    <xf numFmtId="181" fontId="12" fillId="0" borderId="0"/>
    <xf numFmtId="176" fontId="12" fillId="0" borderId="0"/>
    <xf numFmtId="176" fontId="12" fillId="0" borderId="0"/>
    <xf numFmtId="181" fontId="12" fillId="0" borderId="0"/>
    <xf numFmtId="181" fontId="11" fillId="0" borderId="0"/>
    <xf numFmtId="176" fontId="10" fillId="0" borderId="0"/>
    <xf numFmtId="176" fontId="10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76" fontId="9" fillId="0" borderId="0"/>
    <xf numFmtId="181" fontId="9" fillId="0" borderId="0"/>
    <xf numFmtId="176" fontId="9" fillId="0" borderId="0"/>
    <xf numFmtId="176" fontId="9" fillId="0" borderId="0"/>
    <xf numFmtId="176" fontId="9" fillId="0" borderId="0"/>
    <xf numFmtId="181" fontId="9" fillId="0" borderId="0"/>
    <xf numFmtId="176" fontId="9" fillId="0" borderId="0"/>
    <xf numFmtId="176" fontId="9" fillId="0" borderId="0"/>
    <xf numFmtId="181" fontId="9" fillId="0" borderId="0"/>
    <xf numFmtId="181" fontId="9" fillId="0" borderId="0"/>
    <xf numFmtId="176" fontId="9" fillId="0" borderId="0"/>
    <xf numFmtId="181" fontId="9" fillId="0" borderId="0"/>
    <xf numFmtId="181" fontId="8" fillId="0" borderId="0"/>
    <xf numFmtId="176" fontId="7" fillId="0" borderId="0"/>
    <xf numFmtId="176" fontId="7" fillId="0" borderId="0"/>
    <xf numFmtId="181" fontId="6" fillId="0" borderId="0"/>
    <xf numFmtId="181" fontId="6" fillId="0" borderId="0"/>
    <xf numFmtId="181" fontId="6" fillId="0" borderId="0"/>
    <xf numFmtId="181" fontId="6" fillId="0" borderId="0"/>
    <xf numFmtId="181" fontId="6" fillId="0" borderId="0"/>
    <xf numFmtId="176" fontId="6" fillId="0" borderId="0"/>
    <xf numFmtId="181" fontId="6" fillId="0" borderId="0"/>
    <xf numFmtId="181" fontId="6" fillId="0" borderId="0"/>
    <xf numFmtId="176" fontId="6" fillId="0" borderId="0"/>
    <xf numFmtId="176" fontId="6" fillId="0" borderId="0"/>
    <xf numFmtId="176" fontId="6" fillId="0" borderId="0"/>
    <xf numFmtId="176" fontId="6" fillId="0" borderId="0"/>
    <xf numFmtId="181" fontId="6" fillId="0" borderId="0"/>
    <xf numFmtId="176" fontId="6" fillId="0" borderId="0"/>
    <xf numFmtId="176" fontId="6" fillId="0" borderId="0"/>
    <xf numFmtId="181" fontId="6" fillId="0" borderId="0"/>
    <xf numFmtId="181" fontId="6" fillId="0" borderId="0"/>
    <xf numFmtId="176" fontId="6" fillId="0" borderId="0"/>
    <xf numFmtId="181" fontId="6" fillId="0" borderId="0"/>
    <xf numFmtId="0" fontId="109" fillId="0" borderId="0">
      <alignment vertical="center"/>
    </xf>
    <xf numFmtId="0" fontId="123" fillId="0" borderId="0">
      <alignment vertical="center"/>
    </xf>
    <xf numFmtId="0" fontId="6" fillId="0" borderId="0"/>
    <xf numFmtId="181" fontId="5" fillId="0" borderId="0"/>
    <xf numFmtId="176" fontId="5" fillId="0" borderId="0"/>
    <xf numFmtId="0" fontId="4" fillId="0" borderId="0"/>
    <xf numFmtId="181" fontId="3" fillId="0" borderId="0"/>
    <xf numFmtId="181" fontId="3" fillId="0" borderId="0"/>
    <xf numFmtId="181" fontId="3" fillId="0" borderId="0"/>
    <xf numFmtId="181" fontId="3" fillId="0" borderId="0"/>
    <xf numFmtId="181" fontId="3" fillId="0" borderId="0"/>
    <xf numFmtId="181" fontId="3" fillId="0" borderId="0"/>
    <xf numFmtId="181" fontId="3" fillId="0" borderId="0"/>
    <xf numFmtId="176" fontId="3" fillId="0" borderId="0"/>
    <xf numFmtId="176" fontId="3" fillId="0" borderId="0"/>
    <xf numFmtId="181" fontId="3" fillId="0" borderId="0"/>
    <xf numFmtId="181" fontId="3" fillId="0" borderId="0"/>
    <xf numFmtId="176" fontId="3" fillId="0" borderId="0"/>
    <xf numFmtId="176" fontId="3" fillId="0" borderId="0"/>
    <xf numFmtId="176" fontId="3" fillId="0" borderId="0"/>
    <xf numFmtId="181" fontId="3" fillId="0" borderId="0"/>
    <xf numFmtId="176" fontId="3" fillId="0" borderId="0"/>
    <xf numFmtId="176" fontId="3" fillId="0" borderId="0"/>
    <xf numFmtId="181" fontId="3" fillId="0" borderId="0"/>
    <xf numFmtId="181" fontId="3" fillId="0" borderId="0"/>
    <xf numFmtId="176" fontId="3" fillId="0" borderId="0"/>
    <xf numFmtId="181" fontId="2" fillId="0" borderId="0"/>
    <xf numFmtId="176" fontId="2" fillId="0" borderId="0"/>
    <xf numFmtId="0" fontId="1" fillId="0" borderId="0"/>
  </cellStyleXfs>
  <cellXfs count="100">
    <xf numFmtId="0" fontId="0" fillId="0" borderId="0" xfId="0">
      <alignment vertical="center"/>
    </xf>
    <xf numFmtId="0" fontId="101" fillId="0" borderId="1" xfId="0" applyFont="1" applyBorder="1" applyAlignment="1">
      <alignment horizontal="left" vertical="center"/>
    </xf>
    <xf numFmtId="14" fontId="103" fillId="2" borderId="1" xfId="3" applyNumberFormat="1" applyFont="1" applyFill="1" applyBorder="1" applyAlignment="1">
      <alignment horizontal="left" vertical="center" wrapText="1"/>
    </xf>
    <xf numFmtId="14" fontId="101" fillId="2" borderId="2" xfId="3" applyNumberFormat="1" applyFont="1" applyFill="1" applyBorder="1" applyAlignment="1">
      <alignment horizontal="left" vertical="center" wrapText="1"/>
    </xf>
    <xf numFmtId="14" fontId="101" fillId="2" borderId="1" xfId="3" applyNumberFormat="1" applyFont="1" applyFill="1" applyBorder="1" applyAlignment="1">
      <alignment horizontal="left" vertical="center" wrapText="1"/>
    </xf>
    <xf numFmtId="0" fontId="101" fillId="2" borderId="1" xfId="3" applyNumberFormat="1" applyFont="1" applyFill="1" applyBorder="1" applyAlignment="1">
      <alignment horizontal="left" vertical="center" wrapText="1"/>
    </xf>
    <xf numFmtId="176" fontId="101" fillId="2" borderId="1" xfId="3" applyFont="1" applyFill="1" applyBorder="1" applyAlignment="1">
      <alignment horizontal="left" vertical="center" wrapText="1"/>
    </xf>
    <xf numFmtId="178" fontId="101" fillId="0" borderId="1" xfId="1" applyNumberFormat="1" applyFont="1" applyBorder="1" applyAlignment="1">
      <alignment horizontal="left" vertical="center" wrapText="1"/>
    </xf>
    <xf numFmtId="178" fontId="101" fillId="0" borderId="1" xfId="0" applyNumberFormat="1" applyFont="1" applyBorder="1" applyAlignment="1">
      <alignment horizontal="left" vertical="center"/>
    </xf>
    <xf numFmtId="14" fontId="101" fillId="0" borderId="1" xfId="0" applyNumberFormat="1" applyFont="1" applyBorder="1" applyAlignment="1">
      <alignment horizontal="left" vertical="center"/>
    </xf>
    <xf numFmtId="0" fontId="106" fillId="0" borderId="0" xfId="0" applyFont="1">
      <alignment vertical="center"/>
    </xf>
    <xf numFmtId="0" fontId="106" fillId="0" borderId="0" xfId="0" applyFont="1" applyAlignment="1">
      <alignment horizontal="left" vertical="center"/>
    </xf>
    <xf numFmtId="14" fontId="101" fillId="0" borderId="1" xfId="0" applyNumberFormat="1" applyFont="1" applyBorder="1" applyAlignment="1">
      <alignment horizontal="left" vertical="center" wrapText="1"/>
    </xf>
    <xf numFmtId="0" fontId="0" fillId="0" borderId="0" xfId="0" applyAlignment="1">
      <alignment horizontal="left"/>
    </xf>
    <xf numFmtId="14" fontId="103" fillId="2" borderId="0" xfId="3" applyNumberFormat="1" applyFont="1" applyFill="1" applyAlignment="1">
      <alignment horizontal="left" vertical="center" wrapText="1"/>
    </xf>
    <xf numFmtId="14" fontId="101" fillId="0" borderId="0" xfId="0" applyNumberFormat="1" applyFont="1" applyAlignment="1">
      <alignment horizontal="left" vertical="center"/>
    </xf>
    <xf numFmtId="0" fontId="99" fillId="0" borderId="0" xfId="0" applyFont="1">
      <alignment vertical="center"/>
    </xf>
    <xf numFmtId="0" fontId="101" fillId="0" borderId="3" xfId="0" applyFont="1" applyBorder="1" applyAlignment="1">
      <alignment horizontal="left" vertical="center"/>
    </xf>
    <xf numFmtId="0" fontId="99" fillId="0" borderId="0" xfId="0" applyFont="1" applyAlignment="1">
      <alignment vertical="center" wrapText="1"/>
    </xf>
    <xf numFmtId="14" fontId="100" fillId="0" borderId="0" xfId="0" applyNumberFormat="1" applyFont="1" applyAlignment="1">
      <alignment horizontal="left" vertical="center"/>
    </xf>
    <xf numFmtId="14" fontId="101" fillId="0" borderId="0" xfId="0" applyNumberFormat="1" applyFont="1" applyAlignment="1">
      <alignment horizontal="left" vertical="center" wrapText="1"/>
    </xf>
    <xf numFmtId="49" fontId="110" fillId="0" borderId="1" xfId="0" applyNumberFormat="1" applyFont="1" applyBorder="1" applyAlignment="1">
      <alignment horizontal="left" vertical="center"/>
    </xf>
    <xf numFmtId="49" fontId="107" fillId="0" borderId="1" xfId="0" applyNumberFormat="1" applyFont="1" applyBorder="1" applyAlignment="1">
      <alignment horizontal="left" vertical="center"/>
    </xf>
    <xf numFmtId="14" fontId="110" fillId="0" borderId="1" xfId="0" applyNumberFormat="1" applyFont="1" applyBorder="1" applyAlignment="1">
      <alignment horizontal="left" vertical="center"/>
    </xf>
    <xf numFmtId="181" fontId="110" fillId="0" borderId="1" xfId="0" applyNumberFormat="1" applyFont="1" applyBorder="1" applyAlignment="1">
      <alignment horizontal="left" vertical="center"/>
    </xf>
    <xf numFmtId="176" fontId="110" fillId="0" borderId="1" xfId="18" applyNumberFormat="1" applyFont="1" applyBorder="1" applyAlignment="1">
      <alignment horizontal="left" vertical="center"/>
    </xf>
    <xf numFmtId="14" fontId="110" fillId="0" borderId="1" xfId="20" applyNumberFormat="1" applyFont="1" applyBorder="1" applyAlignment="1">
      <alignment horizontal="left" vertical="center"/>
    </xf>
    <xf numFmtId="176" fontId="110" fillId="0" borderId="1" xfId="20" applyFont="1" applyBorder="1" applyAlignment="1">
      <alignment horizontal="left" vertical="center"/>
    </xf>
    <xf numFmtId="181" fontId="110" fillId="0" borderId="1" xfId="20" applyNumberFormat="1" applyFont="1" applyBorder="1" applyAlignment="1">
      <alignment horizontal="left" vertical="center"/>
    </xf>
    <xf numFmtId="0" fontId="110" fillId="0" borderId="1" xfId="0" applyFont="1" applyBorder="1" applyAlignment="1">
      <alignment horizontal="left" vertical="center"/>
    </xf>
    <xf numFmtId="176" fontId="110" fillId="0" borderId="1" xfId="0" applyNumberFormat="1" applyFont="1" applyBorder="1" applyAlignment="1">
      <alignment horizontal="left" vertical="center"/>
    </xf>
    <xf numFmtId="49" fontId="110" fillId="0" borderId="1" xfId="18" applyNumberFormat="1" applyFont="1" applyBorder="1" applyAlignment="1">
      <alignment horizontal="left" vertical="center"/>
    </xf>
    <xf numFmtId="0" fontId="106" fillId="0" borderId="0" xfId="0" applyFont="1" applyAlignment="1">
      <alignment vertical="center" wrapText="1"/>
    </xf>
    <xf numFmtId="176" fontId="101" fillId="0" borderId="1" xfId="20" applyFont="1" applyBorder="1" applyAlignment="1">
      <alignment horizontal="left" vertical="center"/>
    </xf>
    <xf numFmtId="176" fontId="101" fillId="0" borderId="1" xfId="18" applyNumberFormat="1" applyFont="1" applyBorder="1" applyAlignment="1">
      <alignment horizontal="left" vertical="center"/>
    </xf>
    <xf numFmtId="176" fontId="101" fillId="0" borderId="1" xfId="36" applyFont="1" applyBorder="1" applyAlignment="1">
      <alignment horizontal="left" vertical="center"/>
    </xf>
    <xf numFmtId="14" fontId="101" fillId="0" borderId="1" xfId="36" applyNumberFormat="1" applyFont="1" applyBorder="1" applyAlignment="1">
      <alignment horizontal="left" vertical="center"/>
    </xf>
    <xf numFmtId="181" fontId="101" fillId="0" borderId="1" xfId="36" applyNumberFormat="1" applyFont="1" applyBorder="1" applyAlignment="1">
      <alignment horizontal="left" vertical="center"/>
    </xf>
    <xf numFmtId="14" fontId="101" fillId="0" borderId="0" xfId="0" applyNumberFormat="1" applyFont="1">
      <alignment vertical="center"/>
    </xf>
    <xf numFmtId="14" fontId="103" fillId="2" borderId="0" xfId="3" applyNumberFormat="1" applyFont="1" applyFill="1" applyAlignment="1">
      <alignment vertical="center" wrapText="1"/>
    </xf>
    <xf numFmtId="0" fontId="106" fillId="0" borderId="0" xfId="0" applyFont="1" applyAlignment="1">
      <alignment horizontal="left"/>
    </xf>
    <xf numFmtId="176" fontId="101" fillId="0" borderId="1" xfId="0" applyNumberFormat="1" applyFont="1" applyBorder="1" applyAlignment="1">
      <alignment horizontal="left" vertical="center"/>
    </xf>
    <xf numFmtId="0" fontId="101" fillId="0" borderId="0" xfId="0" applyFont="1" applyAlignment="1">
      <alignment horizontal="left" vertical="center"/>
    </xf>
    <xf numFmtId="14" fontId="100" fillId="0" borderId="0" xfId="0" applyNumberFormat="1" applyFont="1" applyAlignment="1">
      <alignment horizontal="left" vertical="center" wrapText="1"/>
    </xf>
    <xf numFmtId="14" fontId="103" fillId="2" borderId="0" xfId="3" applyNumberFormat="1" applyFont="1" applyFill="1" applyAlignment="1">
      <alignment horizontal="left" vertical="top" wrapText="1"/>
    </xf>
    <xf numFmtId="14" fontId="101" fillId="0" borderId="0" xfId="0" applyNumberFormat="1" applyFont="1" applyAlignment="1">
      <alignment horizontal="left" vertical="top" wrapText="1"/>
    </xf>
    <xf numFmtId="0" fontId="106" fillId="0" borderId="0" xfId="0" applyFont="1" applyAlignment="1">
      <alignment vertical="top" wrapText="1"/>
    </xf>
    <xf numFmtId="0" fontId="111" fillId="0" borderId="0" xfId="0" applyFont="1">
      <alignment vertical="center"/>
    </xf>
    <xf numFmtId="0" fontId="111" fillId="0" borderId="0" xfId="0" applyFont="1" applyAlignment="1">
      <alignment vertical="top" wrapText="1"/>
    </xf>
    <xf numFmtId="0" fontId="111" fillId="0" borderId="0" xfId="0" applyFont="1" applyAlignment="1">
      <alignment vertical="center" wrapText="1"/>
    </xf>
    <xf numFmtId="0" fontId="117" fillId="0" borderId="0" xfId="0" applyFont="1">
      <alignment vertical="center"/>
    </xf>
    <xf numFmtId="0" fontId="117" fillId="0" borderId="0" xfId="0" applyFont="1" applyAlignment="1">
      <alignment vertical="center" wrapText="1"/>
    </xf>
    <xf numFmtId="181" fontId="101" fillId="0" borderId="1" xfId="0" applyNumberFormat="1" applyFont="1" applyBorder="1" applyAlignment="1">
      <alignment horizontal="left" vertical="center"/>
    </xf>
    <xf numFmtId="181" fontId="101" fillId="0" borderId="1" xfId="98" applyFont="1" applyBorder="1" applyAlignment="1">
      <alignment horizontal="left" vertical="center"/>
    </xf>
    <xf numFmtId="0" fontId="99" fillId="0" borderId="0" xfId="0" applyFont="1" applyAlignment="1">
      <alignment horizontal="left" vertical="center"/>
    </xf>
    <xf numFmtId="14" fontId="118" fillId="2" borderId="0" xfId="3" applyNumberFormat="1" applyFont="1" applyFill="1" applyAlignment="1">
      <alignment horizontal="left" vertical="center" wrapText="1"/>
    </xf>
    <xf numFmtId="0" fontId="119" fillId="0" borderId="0" xfId="0" applyFont="1">
      <alignment vertical="center"/>
    </xf>
    <xf numFmtId="14" fontId="119" fillId="0" borderId="0" xfId="0" applyNumberFormat="1" applyFont="1" applyAlignment="1">
      <alignment horizontal="left" vertical="center"/>
    </xf>
    <xf numFmtId="181" fontId="101" fillId="0" borderId="1" xfId="115" applyFont="1" applyBorder="1" applyAlignment="1">
      <alignment horizontal="left" vertical="center"/>
    </xf>
    <xf numFmtId="14" fontId="119" fillId="0" borderId="0" xfId="0" applyNumberFormat="1" applyFont="1" applyAlignment="1">
      <alignment horizontal="left" vertical="center" wrapText="1"/>
    </xf>
    <xf numFmtId="0" fontId="119" fillId="0" borderId="0" xfId="0" applyFont="1" applyAlignment="1">
      <alignment vertical="center" wrapText="1"/>
    </xf>
    <xf numFmtId="14" fontId="119" fillId="0" borderId="0" xfId="0" applyNumberFormat="1" applyFont="1">
      <alignment vertical="center"/>
    </xf>
    <xf numFmtId="0" fontId="112" fillId="0" borderId="1" xfId="0" applyFont="1" applyBorder="1" applyAlignment="1">
      <alignment horizontal="left" vertical="center"/>
    </xf>
    <xf numFmtId="176" fontId="112" fillId="0" borderId="1" xfId="36" applyFont="1" applyBorder="1" applyAlignment="1">
      <alignment horizontal="left" vertical="center"/>
    </xf>
    <xf numFmtId="0" fontId="121" fillId="0" borderId="0" xfId="0" applyFont="1" applyAlignment="1">
      <alignment vertical="center" wrapText="1"/>
    </xf>
    <xf numFmtId="14" fontId="121" fillId="0" borderId="0" xfId="0" applyNumberFormat="1" applyFont="1" applyAlignment="1">
      <alignment horizontal="left" vertical="center" wrapText="1"/>
    </xf>
    <xf numFmtId="0" fontId="121" fillId="0" borderId="0" xfId="0" applyFont="1">
      <alignment vertical="center"/>
    </xf>
    <xf numFmtId="14" fontId="121" fillId="0" borderId="0" xfId="0" applyNumberFormat="1" applyFont="1" applyAlignment="1">
      <alignment horizontal="left" vertical="center"/>
    </xf>
    <xf numFmtId="14" fontId="100" fillId="0" borderId="0" xfId="0" applyNumberFormat="1" applyFont="1" applyAlignment="1">
      <alignment horizontal="left" vertical="top" wrapText="1"/>
    </xf>
    <xf numFmtId="0" fontId="100" fillId="0" borderId="0" xfId="0" applyFont="1" applyAlignment="1">
      <alignment horizontal="left" vertical="center"/>
    </xf>
    <xf numFmtId="14" fontId="100" fillId="0" borderId="0" xfId="0" applyNumberFormat="1" applyFont="1">
      <alignment vertical="center"/>
    </xf>
    <xf numFmtId="0" fontId="119" fillId="3" borderId="0" xfId="0" applyFont="1" applyFill="1" applyAlignment="1">
      <alignment vertical="center" wrapText="1"/>
    </xf>
    <xf numFmtId="14" fontId="103" fillId="2" borderId="1" xfId="3" applyNumberFormat="1" applyFont="1" applyFill="1" applyBorder="1" applyAlignment="1">
      <alignment horizontal="left" vertical="top" wrapText="1"/>
    </xf>
    <xf numFmtId="14" fontId="119" fillId="0" borderId="1" xfId="0" applyNumberFormat="1" applyFont="1" applyBorder="1" applyAlignment="1">
      <alignment horizontal="left" vertical="center"/>
    </xf>
    <xf numFmtId="14" fontId="121" fillId="0" borderId="1" xfId="0" applyNumberFormat="1" applyFont="1" applyBorder="1" applyAlignment="1">
      <alignment horizontal="left" vertical="center"/>
    </xf>
    <xf numFmtId="14" fontId="119" fillId="0" borderId="0" xfId="0" applyNumberFormat="1" applyFont="1" applyAlignment="1">
      <alignment horizontal="left" vertical="top" wrapText="1"/>
    </xf>
    <xf numFmtId="14" fontId="101" fillId="0" borderId="4" xfId="0" applyNumberFormat="1" applyFont="1" applyBorder="1" applyAlignment="1">
      <alignment horizontal="left" vertical="center"/>
    </xf>
    <xf numFmtId="14" fontId="110" fillId="0" borderId="4" xfId="0" applyNumberFormat="1" applyFont="1" applyBorder="1" applyAlignment="1">
      <alignment horizontal="left" vertical="center"/>
    </xf>
    <xf numFmtId="14" fontId="101" fillId="0" borderId="4" xfId="36" applyNumberFormat="1" applyFont="1" applyBorder="1" applyAlignment="1">
      <alignment horizontal="left" vertical="center"/>
    </xf>
    <xf numFmtId="0" fontId="99" fillId="0" borderId="1" xfId="0" applyFont="1" applyBorder="1" applyAlignment="1">
      <alignment horizontal="left" vertical="center"/>
    </xf>
    <xf numFmtId="14" fontId="101" fillId="3" borderId="1" xfId="0" applyNumberFormat="1" applyFont="1" applyFill="1" applyBorder="1" applyAlignment="1">
      <alignment horizontal="left" vertical="center"/>
    </xf>
    <xf numFmtId="0" fontId="119" fillId="0" borderId="0" xfId="0" applyFont="1" applyAlignment="1">
      <alignment horizontal="left" vertical="center"/>
    </xf>
    <xf numFmtId="14" fontId="103" fillId="2" borderId="1" xfId="3" applyNumberFormat="1" applyFont="1" applyFill="1" applyBorder="1" applyAlignment="1">
      <alignment horizontal="left" vertical="top"/>
    </xf>
    <xf numFmtId="0" fontId="108" fillId="0" borderId="0" xfId="0" applyFont="1" applyAlignment="1">
      <alignment vertical="center" wrapText="1"/>
    </xf>
    <xf numFmtId="14" fontId="100" fillId="3" borderId="1" xfId="0" applyNumberFormat="1" applyFont="1" applyFill="1" applyBorder="1" applyAlignment="1">
      <alignment horizontal="left" vertical="center"/>
    </xf>
    <xf numFmtId="14" fontId="100" fillId="3" borderId="1" xfId="36" applyNumberFormat="1" applyFont="1" applyFill="1" applyBorder="1" applyAlignment="1">
      <alignment horizontal="left" vertical="center"/>
    </xf>
    <xf numFmtId="176" fontId="101" fillId="2" borderId="1" xfId="3" applyFont="1" applyFill="1" applyBorder="1" applyAlignment="1">
      <alignment horizontal="left" vertical="center"/>
    </xf>
    <xf numFmtId="14" fontId="101" fillId="2" borderId="1" xfId="3" applyNumberFormat="1" applyFont="1" applyFill="1" applyBorder="1" applyAlignment="1">
      <alignment horizontal="left" vertical="center"/>
    </xf>
    <xf numFmtId="176" fontId="101" fillId="2" borderId="1" xfId="3" applyFont="1" applyFill="1" applyBorder="1" applyAlignment="1">
      <alignment horizontal="center" vertical="center"/>
    </xf>
    <xf numFmtId="0" fontId="101" fillId="2" borderId="1" xfId="3" applyNumberFormat="1" applyFont="1" applyFill="1" applyBorder="1" applyAlignment="1">
      <alignment horizontal="left" vertical="center"/>
    </xf>
    <xf numFmtId="176" fontId="101" fillId="0" borderId="1" xfId="244" applyFont="1" applyBorder="1" applyAlignment="1">
      <alignment horizontal="left" vertical="center"/>
    </xf>
    <xf numFmtId="176" fontId="101" fillId="0" borderId="1" xfId="347" applyFont="1" applyBorder="1" applyAlignment="1">
      <alignment horizontal="left" vertical="center"/>
    </xf>
    <xf numFmtId="14" fontId="101" fillId="4" borderId="1" xfId="36" applyNumberFormat="1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105" fillId="0" borderId="1" xfId="0" applyFont="1" applyBorder="1" applyAlignment="1">
      <alignment horizontal="center" vertical="center"/>
    </xf>
    <xf numFmtId="191" fontId="101" fillId="2" borderId="1" xfId="3" applyNumberFormat="1" applyFont="1" applyFill="1" applyBorder="1" applyAlignment="1">
      <alignment horizontal="left" vertical="center"/>
    </xf>
    <xf numFmtId="191" fontId="101" fillId="0" borderId="1" xfId="36" applyNumberFormat="1" applyFont="1" applyBorder="1" applyAlignment="1">
      <alignment horizontal="left" vertical="center"/>
    </xf>
    <xf numFmtId="191" fontId="0" fillId="0" borderId="0" xfId="0" applyNumberFormat="1">
      <alignment vertical="center"/>
    </xf>
    <xf numFmtId="0" fontId="101" fillId="2" borderId="1" xfId="3" applyNumberFormat="1" applyFont="1" applyFill="1" applyBorder="1" applyAlignment="1">
      <alignment horizontal="center" vertical="center"/>
    </xf>
    <xf numFmtId="181" fontId="101" fillId="0" borderId="1" xfId="36" applyNumberFormat="1" applyFont="1" applyBorder="1" applyAlignment="1">
      <alignment horizontal="center" vertical="center"/>
    </xf>
  </cellXfs>
  <cellStyles count="416">
    <cellStyle name="常规" xfId="0" builtinId="0"/>
    <cellStyle name="常规 10" xfId="415" xr:uid="{2E64D23A-BDFE-4F28-A093-D6F3BE510271}"/>
    <cellStyle name="常规 10 2 3" xfId="130" xr:uid="{493FCD2B-C8A2-4855-AB70-1786A638B00E}"/>
    <cellStyle name="常规 18" xfId="5" xr:uid="{4B03024F-D81B-4E23-ABE3-932700EB9E0C}"/>
    <cellStyle name="常规 18 10" xfId="61" xr:uid="{03A0DF68-E7A7-4C2A-B8BE-3EFDB2B2A0B4}"/>
    <cellStyle name="常规 18 11" xfId="75" xr:uid="{17BC8C9F-C343-4F05-A41A-6D9EBE1000C7}"/>
    <cellStyle name="常规 18 12" xfId="84" xr:uid="{0F0543B9-0F73-4D25-9E4D-5B8849E250A9}"/>
    <cellStyle name="常规 18 13" xfId="96" xr:uid="{B40C9E46-5325-4CE1-AE87-66EBA77A7ADF}"/>
    <cellStyle name="常规 18 14" xfId="99" xr:uid="{E45D1D15-4233-4C2F-B8E6-89A584FA8EE8}"/>
    <cellStyle name="常规 18 15" xfId="102" xr:uid="{D14603F2-C489-47E8-94AA-867F18C82F8C}"/>
    <cellStyle name="常规 18 16" xfId="113" xr:uid="{82284066-88D6-46E4-94A5-906561A40947}"/>
    <cellStyle name="常规 18 17" xfId="117" xr:uid="{6663204A-BFFF-4191-B38C-498220529ACD}"/>
    <cellStyle name="常规 18 18" xfId="126" xr:uid="{DA9E50A7-EF72-4DDA-B6CA-01767169BDEA}"/>
    <cellStyle name="常规 18 19" xfId="133" xr:uid="{42935A4F-FB96-4084-AD30-D413534F575A}"/>
    <cellStyle name="常规 18 2" xfId="7" xr:uid="{0B727D0B-5251-406A-853B-84A14C0166A3}"/>
    <cellStyle name="常规 18 2 2" xfId="9" xr:uid="{0600217D-C799-4A3E-AFEE-D85AF2D989C5}"/>
    <cellStyle name="常规 18 2 3" xfId="23" xr:uid="{644DBD8D-6E78-4114-8B39-8B21A9EEC45A}"/>
    <cellStyle name="常规 18 2 3 10" xfId="56" xr:uid="{9BEBA5BD-F4E9-4559-8CF9-B9DCE7472507}"/>
    <cellStyle name="常规 18 2 3 100" xfId="390" xr:uid="{ED8AAB0C-0311-48BE-BEFD-FC46845FABFA}"/>
    <cellStyle name="常规 18 2 3 100 2" xfId="398" xr:uid="{0637D2AF-DF6A-4322-A359-F439AE4F9F6E}"/>
    <cellStyle name="常规 18 2 3 101" xfId="391" xr:uid="{A8A625C6-9C74-4208-8D9D-541FFC2144E7}"/>
    <cellStyle name="常规 18 2 3 101 2" xfId="401" xr:uid="{AFE87D80-6AC8-4684-A04C-777AEF071ED5}"/>
    <cellStyle name="常规 18 2 3 102" xfId="400" xr:uid="{C7C54C35-736F-4744-B1EE-E377CD27E9C6}"/>
    <cellStyle name="常规 18 2 3 103" xfId="413" xr:uid="{F242DCAC-C998-4706-99B5-92F4FB85FF6D}"/>
    <cellStyle name="常规 18 2 3 11" xfId="58" xr:uid="{4FD7F286-2AB8-4E22-979F-29A0EF826DD6}"/>
    <cellStyle name="常规 18 2 3 12" xfId="62" xr:uid="{035204CB-D07B-44F4-BB1C-1EC208EC9786}"/>
    <cellStyle name="常规 18 2 3 13" xfId="63" xr:uid="{9370D8C4-8AB6-41B1-B668-E5879EC95B79}"/>
    <cellStyle name="常规 18 2 3 13 2" xfId="65" xr:uid="{0D3BFCA2-98A6-4BE3-A55B-3E4D9BC67602}"/>
    <cellStyle name="常规 18 2 3 13 3" xfId="69" xr:uid="{2249CE47-38BC-4068-A4CB-497DD07B3220}"/>
    <cellStyle name="常规 18 2 3 13 4" xfId="78" xr:uid="{8DB2735A-BF49-41E9-B212-E291DA8B6FEF}"/>
    <cellStyle name="常规 18 2 3 13 4 2" xfId="91" xr:uid="{860E6549-5218-46DE-AE97-455D4B0E1A80}"/>
    <cellStyle name="常规 18 2 3 13 5" xfId="88" xr:uid="{3B6C9B43-1682-4277-8CC4-F35A72771A96}"/>
    <cellStyle name="常规 18 2 3 13 6" xfId="109" xr:uid="{06BC1740-F480-48F9-A62E-5EACAD774809}"/>
    <cellStyle name="常规 18 2 3 14" xfId="68" xr:uid="{0280E40D-4757-448D-93A1-4E48AAC51FAB}"/>
    <cellStyle name="常规 18 2 3 14 2" xfId="131" xr:uid="{DC36DBD4-4900-4607-A3B5-C38125FE6B1B}"/>
    <cellStyle name="常规 18 2 3 15" xfId="71" xr:uid="{64B4C60E-F254-4D49-BE58-2881ADC80EFA}"/>
    <cellStyle name="常规 18 2 3 16" xfId="76" xr:uid="{59E5BD5E-A435-43EF-AC56-2F3E367E63F0}"/>
    <cellStyle name="常规 18 2 3 16 2" xfId="83" xr:uid="{49BA4E8A-C457-4ACA-B14D-CF74DB126804}"/>
    <cellStyle name="常规 18 2 3 16 3" xfId="94" xr:uid="{0B811159-9037-4FE4-B96A-12B7A70ABC2D}"/>
    <cellStyle name="常规 18 2 3 16 4" xfId="112" xr:uid="{4199D220-4308-458C-9B79-4E5A6FF1E42E}"/>
    <cellStyle name="常规 18 2 3 17" xfId="77" xr:uid="{2C3CAE7D-F3C4-45E2-9098-31329E0C5530}"/>
    <cellStyle name="常规 18 2 3 18" xfId="80" xr:uid="{068F7275-B1DF-4A8B-AD30-2138E76D8ACD}"/>
    <cellStyle name="常规 18 2 3 19" xfId="85" xr:uid="{A58A0FA4-33A7-44FE-8EEF-15331CA745E2}"/>
    <cellStyle name="常规 18 2 3 2" xfId="26" xr:uid="{BCB1A792-1374-42BC-8405-A3EBA31E5632}"/>
    <cellStyle name="常规 18 2 3 20" xfId="86" xr:uid="{43971725-9A8D-446D-A2C2-8198198BBE86}"/>
    <cellStyle name="常规 18 2 3 20 2" xfId="87" xr:uid="{0FADC4AD-6D80-4B27-86D8-5832B3B91B94}"/>
    <cellStyle name="常规 18 2 3 20 3" xfId="105" xr:uid="{50EEF26A-0BE9-45CE-9F3C-BDDB68D23362}"/>
    <cellStyle name="常规 18 2 3 21" xfId="90" xr:uid="{3CAFA9AF-C259-4757-955C-CCD03E026837}"/>
    <cellStyle name="常规 18 2 3 22" xfId="97" xr:uid="{A14F0FB5-5BAA-4754-82DB-C636EA846FDB}"/>
    <cellStyle name="常规 18 2 3 22 2" xfId="111" xr:uid="{CA30BF8C-0E35-47E1-B9E6-318ED03616FC}"/>
    <cellStyle name="常规 18 2 3 23" xfId="98" xr:uid="{E2A6312A-2659-4FEE-9D83-AE5016CD6A1A}"/>
    <cellStyle name="常规 18 2 3 23 10" xfId="177" xr:uid="{72D9DE89-4515-4CCC-860C-53A1B5CF86AA}"/>
    <cellStyle name="常规 18 2 3 23 11" xfId="182" xr:uid="{7017018F-B77F-4C19-8380-CA7DE2790B25}"/>
    <cellStyle name="常规 18 2 3 23 12" xfId="187" xr:uid="{AF1F15F8-A413-46A5-921F-A505578B2634}"/>
    <cellStyle name="常规 18 2 3 23 13" xfId="192" xr:uid="{6089C2C0-9E88-460E-9DE1-2C1F85BEAFD7}"/>
    <cellStyle name="常规 18 2 3 23 14" xfId="198" xr:uid="{A46B791A-8DC3-418F-B4D2-78CE7A120869}"/>
    <cellStyle name="常规 18 2 3 23 15" xfId="203" xr:uid="{FFC06670-20F4-48FD-98F4-E8A86D2D4061}"/>
    <cellStyle name="常规 18 2 3 23 16" xfId="209" xr:uid="{9975D1CC-713C-4CD8-BC11-FF36CF1917D8}"/>
    <cellStyle name="常规 18 2 3 23 17" xfId="215" xr:uid="{BF6B2DF9-C8E9-466D-A463-3BE6759B310A}"/>
    <cellStyle name="常规 18 2 3 23 2" xfId="106" xr:uid="{573AE4AB-4AC2-423C-B135-DF6065D6CCEE}"/>
    <cellStyle name="常规 18 2 3 23 3" xfId="123" xr:uid="{BA836F91-D8C3-4EDF-B70E-033E928BCA3B}"/>
    <cellStyle name="常规 18 2 3 23 4" xfId="128" xr:uid="{6B43E8FC-ABF5-477B-8DB8-05E6E56CE238}"/>
    <cellStyle name="常规 18 2 3 23 5" xfId="140" xr:uid="{35C37909-14E8-4AFF-B619-CE7019911C1D}"/>
    <cellStyle name="常规 18 2 3 23 6" xfId="145" xr:uid="{6A6B8CD6-A94C-4941-8EB5-32BD9B3A0BC6}"/>
    <cellStyle name="常规 18 2 3 23 7" xfId="161" xr:uid="{9CB816F7-0B4B-48B7-AA8D-9C5D58F7B17E}"/>
    <cellStyle name="常规 18 2 3 23 8" xfId="167" xr:uid="{2D2C4CF6-688B-4A74-9CBF-049CB54EBDFD}"/>
    <cellStyle name="常规 18 2 3 23 9" xfId="172" xr:uid="{8F42EAF8-57CD-420B-B969-7C46D9502569}"/>
    <cellStyle name="常规 18 2 3 24" xfId="100" xr:uid="{45A5B1DE-F641-42B9-BB46-C22E4B437038}"/>
    <cellStyle name="常规 18 2 3 25" xfId="101" xr:uid="{FE77D166-C066-4727-AE57-F4591752994B}"/>
    <cellStyle name="常规 18 2 3 26" xfId="103" xr:uid="{6C549E88-5AB3-4BBB-BC54-28A444EAEB03}"/>
    <cellStyle name="常规 18 2 3 27" xfId="108" xr:uid="{E8F8A746-B78B-41F4-82F6-F53AA9AB0BC5}"/>
    <cellStyle name="常规 18 2 3 28" xfId="114" xr:uid="{9E069057-6612-4408-9A1D-566006A1FAB2}"/>
    <cellStyle name="常规 18 2 3 29" xfId="115" xr:uid="{DAEEAF17-3193-48C6-BC3E-6A6657E0FAEF}"/>
    <cellStyle name="常规 18 2 3 29 10" xfId="183" xr:uid="{251261E6-88BF-4567-B131-FF76C4DD8BF3}"/>
    <cellStyle name="常规 18 2 3 29 11" xfId="188" xr:uid="{9D23C2CD-8A42-4869-A262-C837AADAFE2D}"/>
    <cellStyle name="常规 18 2 3 29 12" xfId="193" xr:uid="{60C3E93E-B79B-44DC-9960-1146BBD20475}"/>
    <cellStyle name="常规 18 2 3 29 13" xfId="199" xr:uid="{C796112C-F722-440C-ACDE-6DE6DFA93D03}"/>
    <cellStyle name="常规 18 2 3 29 14" xfId="204" xr:uid="{8D975C35-A037-4AA9-BF74-A7F6BC08FD29}"/>
    <cellStyle name="常规 18 2 3 29 15" xfId="210" xr:uid="{ACE9EA7B-090D-4117-9E60-4600AA2E0DDA}"/>
    <cellStyle name="常规 18 2 3 29 16" xfId="216" xr:uid="{34E5F4FD-68EF-4944-AE3C-7A03951FBE89}"/>
    <cellStyle name="常规 18 2 3 29 2" xfId="124" xr:uid="{2AA45AC9-F4CB-44A0-B0C0-4DEBDF8C28A9}"/>
    <cellStyle name="常规 18 2 3 29 3" xfId="129" xr:uid="{FD9BBB75-C118-4C42-B9B1-EADDDE59D9D9}"/>
    <cellStyle name="常规 18 2 3 29 4" xfId="141" xr:uid="{129CFC54-89EC-4820-AE58-B3BF1DA35062}"/>
    <cellStyle name="常规 18 2 3 29 5" xfId="146" xr:uid="{FF1320A2-7359-41FA-9174-4CE87BE59D78}"/>
    <cellStyle name="常规 18 2 3 29 6" xfId="162" xr:uid="{5336242D-1C8C-40DB-BE97-EE98C4B2208C}"/>
    <cellStyle name="常规 18 2 3 29 7" xfId="168" xr:uid="{D9D1788C-E3D7-4DFB-AF92-C97067897D6F}"/>
    <cellStyle name="常规 18 2 3 29 8" xfId="173" xr:uid="{DB129181-0C85-46C4-87FD-7760E7A9F90E}"/>
    <cellStyle name="常规 18 2 3 29 9" xfId="178" xr:uid="{F04BCC6F-B0C7-4C3A-AB8B-32FF30990F91}"/>
    <cellStyle name="常规 18 2 3 3" xfId="34" xr:uid="{DBF596AB-CB0C-42AD-956D-C69ACC27FD13}"/>
    <cellStyle name="常规 18 2 3 3 2" xfId="74" xr:uid="{8D2F6D53-7481-43CC-A806-CD3C91B2D9FD}"/>
    <cellStyle name="常规 18 2 3 3 3" xfId="95" xr:uid="{4202B0AC-AABB-4CC6-A137-EDE753AC4870}"/>
    <cellStyle name="常规 18 2 3 3 4" xfId="136" xr:uid="{08F66A86-AE51-404B-AE23-65E233D5EF4F}"/>
    <cellStyle name="常规 18 2 3 3 5" xfId="163" xr:uid="{81F8173F-67A6-4194-908D-01CDADE96D40}"/>
    <cellStyle name="常规 18 2 3 3 6" xfId="270" xr:uid="{BF5D0D85-AD53-41B3-8DD6-1B74DE5258D0}"/>
    <cellStyle name="常规 18 2 3 3 6 2" xfId="299" xr:uid="{F2AEDE54-7DEC-430B-B728-B6631A0D363D}"/>
    <cellStyle name="常规 18 2 3 3 6 3" xfId="319" xr:uid="{AC4B3A37-A7A2-437E-BFB9-CA7C603046AE}"/>
    <cellStyle name="常规 18 2 3 3 6 3 2" xfId="344" xr:uid="{DA4186E6-0CD3-4E82-97FC-B855657AF23C}"/>
    <cellStyle name="常规 18 2 3 3 6 3 3" xfId="364" xr:uid="{9A96ED7E-C439-43C0-B216-FB8CA528C97C}"/>
    <cellStyle name="常规 18 2 3 3 6 3 4" xfId="386" xr:uid="{FEC1F7DF-0792-4CE6-9D47-164B769C5C62}"/>
    <cellStyle name="常规 18 2 3 3 6 3 5" xfId="393" xr:uid="{0587905D-312C-43AA-99FC-3B339ADDB354}"/>
    <cellStyle name="常规 18 2 3 3 6 4" xfId="340" xr:uid="{65499E89-E589-46E7-84C2-B058EF6EDE76}"/>
    <cellStyle name="常规 18 2 3 30" xfId="116" xr:uid="{D41F1BC1-D340-4156-AE91-842CCE63FBB0}"/>
    <cellStyle name="常规 18 2 3 31" xfId="118" xr:uid="{B6D5DD9B-5D34-4CFF-AE54-567EB3125150}"/>
    <cellStyle name="常规 18 2 3 32" xfId="125" xr:uid="{E66B204A-6083-458B-9E33-BC0353FF3E27}"/>
    <cellStyle name="常规 18 2 3 33" xfId="127" xr:uid="{3278CE0D-BA6B-496C-80F3-91329E5615C6}"/>
    <cellStyle name="常规 18 2 3 34" xfId="134" xr:uid="{67E2D595-BB2B-4178-A8A1-042F26447826}"/>
    <cellStyle name="常规 18 2 3 35" xfId="135" xr:uid="{98DFD3B1-7C8B-47BE-A886-D18973BEFCD7}"/>
    <cellStyle name="常规 18 2 3 36" xfId="137" xr:uid="{236F33AC-74CD-4A3B-8743-8DA0AB84C0A9}"/>
    <cellStyle name="常规 18 2 3 37" xfId="139" xr:uid="{C29C9FFD-4388-490F-92BA-FB77665CF826}"/>
    <cellStyle name="常规 18 2 3 38" xfId="142" xr:uid="{69B34E84-0165-4E7E-9EB3-17D5D7C1259E}"/>
    <cellStyle name="常规 18 2 3 39" xfId="144" xr:uid="{36777307-2173-4FD2-9077-B4EF01FC265D}"/>
    <cellStyle name="常规 18 2 3 4" xfId="43" xr:uid="{AD10F7D1-9912-4252-B9B0-2611A5B0A241}"/>
    <cellStyle name="常规 18 2 3 40" xfId="148" xr:uid="{0E1D4319-E4AB-46B6-BE64-D5C7BFB44521}"/>
    <cellStyle name="常规 18 2 3 41" xfId="154" xr:uid="{C6A32910-2C42-47EC-B0FA-53287DF609C4}"/>
    <cellStyle name="常规 18 2 3 42" xfId="156" xr:uid="{81415FCE-BEB8-401D-BCB0-A79D34AAD5DD}"/>
    <cellStyle name="常规 18 2 3 43" xfId="157" xr:uid="{C237D23A-10F4-4A9D-B9CB-C4F307AF83B5}"/>
    <cellStyle name="常规 18 2 3 44" xfId="159" xr:uid="{5513DCE8-9FBB-49D3-9F3F-54CCFAE5D11B}"/>
    <cellStyle name="常规 18 2 3 45" xfId="160" xr:uid="{36656836-2D9A-4DDE-ACF1-6E2F361D275A}"/>
    <cellStyle name="常规 18 2 3 46" xfId="164" xr:uid="{EF730923-9F5B-47A8-A7F9-06B1B4E1F201}"/>
    <cellStyle name="常规 18 2 3 47" xfId="166" xr:uid="{A9822D44-0ACD-4D06-96CA-057702EAA0D5}"/>
    <cellStyle name="常规 18 2 3 48" xfId="170" xr:uid="{EBFB50E7-B5B5-4335-8B5F-36ECBFB65CBF}"/>
    <cellStyle name="常规 18 2 3 49" xfId="171" xr:uid="{DD54BDD2-B13F-449F-BC95-2CAB75DC9684}"/>
    <cellStyle name="常规 18 2 3 5" xfId="46" xr:uid="{7A2BF4D7-2C54-4738-864C-464C918DBF21}"/>
    <cellStyle name="常规 18 2 3 50" xfId="174" xr:uid="{2A6C30AE-3251-463E-9F40-D0A25084B0EF}"/>
    <cellStyle name="常规 18 2 3 51" xfId="176" xr:uid="{74361E56-6DBF-440F-AC63-D167C3B49382}"/>
    <cellStyle name="常规 18 2 3 52" xfId="179" xr:uid="{BEC4B73D-6433-48A6-86A4-D00E81BDE21E}"/>
    <cellStyle name="常规 18 2 3 53" xfId="181" xr:uid="{54A88F28-DACB-4486-B451-1079A9BFFD23}"/>
    <cellStyle name="常规 18 2 3 54" xfId="184" xr:uid="{60380891-3FC8-4340-9C9E-7C0DEF45CCE8}"/>
    <cellStyle name="常规 18 2 3 55" xfId="186" xr:uid="{C5E449EE-E81C-40AA-8B80-45F26385D09B}"/>
    <cellStyle name="常规 18 2 3 56" xfId="189" xr:uid="{1F6CA482-0692-4756-98C6-0CD4BDA251AA}"/>
    <cellStyle name="常规 18 2 3 57" xfId="191" xr:uid="{D13D563F-C2A3-4166-9FA9-B3FCD10F742D}"/>
    <cellStyle name="常规 18 2 3 58" xfId="194" xr:uid="{634ED06C-0017-494A-86CA-F6570A33C9DF}"/>
    <cellStyle name="常规 18 2 3 58 2" xfId="197" xr:uid="{5C7259EB-EEC0-418E-A52F-8CEE46E77BAC}"/>
    <cellStyle name="常规 18 2 3 59" xfId="196" xr:uid="{29D7472D-9425-4A35-8628-DAEC4AE644A4}"/>
    <cellStyle name="常规 18 2 3 6" xfId="48" xr:uid="{58283D54-A2D9-4C82-87D3-25AC3E32F130}"/>
    <cellStyle name="常规 18 2 3 60" xfId="200" xr:uid="{1B677E5F-6C1E-4F31-9440-95DCBC4395B6}"/>
    <cellStyle name="常规 18 2 3 61" xfId="202" xr:uid="{7995C769-0F6D-479E-A53A-056FBEEE16E9}"/>
    <cellStyle name="常规 18 2 3 62" xfId="205" xr:uid="{43C57FC4-ED72-4F83-BFB0-585E62F16AAD}"/>
    <cellStyle name="常规 18 2 3 63" xfId="206" xr:uid="{62859E40-0CE2-49FB-832C-FA4D13914869}"/>
    <cellStyle name="常规 18 2 3 64" xfId="208" xr:uid="{4C63F981-73F4-4460-AFAA-8107EF7FA56D}"/>
    <cellStyle name="常规 18 2 3 65" xfId="211" xr:uid="{D006E91F-A254-443F-A6CA-E5B298F74FD5}"/>
    <cellStyle name="常规 18 2 3 66" xfId="213" xr:uid="{E3E2304F-309E-4DBF-8304-055E64DD105F}"/>
    <cellStyle name="常规 18 2 3 67" xfId="214" xr:uid="{02445833-AFE7-4F90-A6ED-F331ECF6E21B}"/>
    <cellStyle name="常规 18 2 3 68" xfId="217" xr:uid="{0D8B0903-22F2-4575-9E05-2D22095FC76A}"/>
    <cellStyle name="常规 18 2 3 69" xfId="219" xr:uid="{CD219B26-97B2-42A1-B653-9C2458F71B7B}"/>
    <cellStyle name="常规 18 2 3 69 2" xfId="223" xr:uid="{08C55E04-B992-4363-8362-A8C89D3E895B}"/>
    <cellStyle name="常规 18 2 3 69 3" xfId="228" xr:uid="{9B002E10-9938-414E-A0AC-0F68A731B7FD}"/>
    <cellStyle name="常规 18 2 3 69 4" xfId="237" xr:uid="{E17C0498-02C4-4A9A-AB7F-7A5EA5A40194}"/>
    <cellStyle name="常规 18 2 3 69 5" xfId="249" xr:uid="{8552EC2E-7046-463C-AB3D-04A86015007B}"/>
    <cellStyle name="常规 18 2 3 69 6" xfId="263" xr:uid="{8D7DF1A9-D54A-410A-AF59-FBBE1C6F84D1}"/>
    <cellStyle name="常规 18 2 3 69 7" xfId="277" xr:uid="{92B5C945-9EEE-44CE-8C22-DD45660A6302}"/>
    <cellStyle name="常规 18 2 3 69 7 2" xfId="291" xr:uid="{3690D7FB-EB2A-43BB-A5DC-E4C81C68E1EE}"/>
    <cellStyle name="常规 18 2 3 69 7 3" xfId="311" xr:uid="{99C75BC9-8DDB-4B1E-802D-439963138D29}"/>
    <cellStyle name="常规 18 2 3 69 7 4" xfId="332" xr:uid="{8D2AD42D-B516-4EE9-BF5F-AA03C68EB1F2}"/>
    <cellStyle name="常规 18 2 3 69 7 5" xfId="356" xr:uid="{86433499-7548-4327-8E61-3FBE3E3E7DB6}"/>
    <cellStyle name="常规 18 2 3 69 7 6" xfId="378" xr:uid="{E03BC0B1-A095-446E-ABAA-33100E3AFB0F}"/>
    <cellStyle name="常规 18 2 3 69 7 7" xfId="406" xr:uid="{BD6891FB-ACE3-4CD6-9000-D8DA9C467110}"/>
    <cellStyle name="常规 18 2 3 7" xfId="50" xr:uid="{0C5B0E6B-BBFB-4B8A-A3E5-E1F11A1A3F58}"/>
    <cellStyle name="常规 18 2 3 70" xfId="222" xr:uid="{DEF77717-AC2C-413D-ABA5-004EA3B90C1F}"/>
    <cellStyle name="常规 18 2 3 71" xfId="224" xr:uid="{D4537246-80D6-4A6F-8E83-31A51670F21E}"/>
    <cellStyle name="常规 18 2 3 72" xfId="226" xr:uid="{278116DB-E944-49B3-AE05-5E8202317D53}"/>
    <cellStyle name="常规 18 2 3 72 2" xfId="230" xr:uid="{40814E0C-DC60-4594-A208-9A97879AEF81}"/>
    <cellStyle name="常规 18 2 3 72 3" xfId="240" xr:uid="{1D4A4B22-877B-4DE5-B9F1-8DBBEAD04FB9}"/>
    <cellStyle name="常规 18 2 3 72 4" xfId="247" xr:uid="{F85D4868-4092-4D5F-BCD1-DCE40BA88709}"/>
    <cellStyle name="常规 18 2 3 72 5" xfId="259" xr:uid="{AF2D7B9C-A55E-4253-A702-BFBD9028FCBA}"/>
    <cellStyle name="常规 18 2 3 72 6" xfId="273" xr:uid="{F057D32A-B0B2-41F6-BC61-88EBC78CE06E}"/>
    <cellStyle name="常规 18 2 3 72 7" xfId="289" xr:uid="{CBDE88C4-D1C3-4FCE-BF7B-C13C46142D32}"/>
    <cellStyle name="常规 18 2 3 72 8" xfId="309" xr:uid="{2554DB7B-AC87-4C4D-B9F8-BDA1AD791A14}"/>
    <cellStyle name="常规 18 2 3 73" xfId="227" xr:uid="{879E3D68-A092-4BBF-8E24-6AE0A6412EED}"/>
    <cellStyle name="常规 18 2 3 74" xfId="231" xr:uid="{01BE61C1-09E5-4997-A2C9-909C85EF7AEA}"/>
    <cellStyle name="常规 18 2 3 74 10" xfId="384" xr:uid="{A8CD9931-A940-467B-BB4F-5E69A33FD2A4}"/>
    <cellStyle name="常规 18 2 3 74 11" xfId="411" xr:uid="{24E9B9DF-6E2F-499B-9D49-34A2C016F3FE}"/>
    <cellStyle name="常规 18 2 3 74 2" xfId="241" xr:uid="{5C6BC8B6-F28F-41C6-BC63-CDEC81074410}"/>
    <cellStyle name="常规 18 2 3 74 3" xfId="252" xr:uid="{A2447BB2-2896-44F6-B620-6E341D3D56F8}"/>
    <cellStyle name="常规 18 2 3 74 3 2" xfId="268" xr:uid="{57FE2B7D-F82D-4DE9-A157-3419C730A071}"/>
    <cellStyle name="常规 18 2 3 74 3 3" xfId="282" xr:uid="{319D0BEC-B9B6-468C-A139-D54546A9A217}"/>
    <cellStyle name="常规 18 2 3 74 3 4" xfId="300" xr:uid="{01965F2F-FAFB-4A2C-ABD3-DEC75F75920C}"/>
    <cellStyle name="常规 18 2 3 74 3 5" xfId="321" xr:uid="{A351644F-6CA6-4E9C-99E3-6F2C42921BB8}"/>
    <cellStyle name="常规 18 2 3 74 4" xfId="267" xr:uid="{939CCFE4-000A-40A8-B078-0276F4F165E5}"/>
    <cellStyle name="常规 18 2 3 74 5" xfId="281" xr:uid="{D545CBCC-D1FC-4BD7-AA54-022873948DE9}"/>
    <cellStyle name="常规 18 2 3 74 6" xfId="297" xr:uid="{7B13D3AA-527C-4E16-9D7E-8215822A699E}"/>
    <cellStyle name="常规 18 2 3 74 7" xfId="317" xr:uid="{BB9231A4-3E71-4239-84B4-6F41BC8129C1}"/>
    <cellStyle name="常规 18 2 3 74 8" xfId="341" xr:uid="{7F76032A-315A-4D7D-9475-058C0110D596}"/>
    <cellStyle name="常规 18 2 3 74 9" xfId="362" xr:uid="{17DF7E0E-214C-4CD6-AB18-F55E65EA7938}"/>
    <cellStyle name="常规 18 2 3 75" xfId="233" xr:uid="{571DA949-9543-4A16-8F83-CA2F7D8EEBF9}"/>
    <cellStyle name="常规 18 2 3 75 10" xfId="379" xr:uid="{2E3B9F09-92BE-48F6-9483-464A952209A2}"/>
    <cellStyle name="常规 18 2 3 75 11" xfId="412" xr:uid="{6F4188AB-3C1D-4CDE-BD36-171237238A8F}"/>
    <cellStyle name="常规 18 2 3 75 2" xfId="239" xr:uid="{BA727168-80AE-4927-8397-DB5892D0D8BD}"/>
    <cellStyle name="常规 18 2 3 75 3" xfId="248" xr:uid="{33639867-D5B8-4760-ADC9-8391E3C3D554}"/>
    <cellStyle name="常规 18 2 3 75 4" xfId="262" xr:uid="{562C3D45-A705-48BF-B1F6-3790B2A39B35}"/>
    <cellStyle name="常规 18 2 3 75 5" xfId="276" xr:uid="{5D6F477C-8833-46EF-97A6-971614F79F24}"/>
    <cellStyle name="常规 18 2 3 75 6" xfId="294" xr:uid="{FD15356F-B23D-4C26-955A-7D79A4546D67}"/>
    <cellStyle name="常规 18 2 3 75 7" xfId="314" xr:uid="{18E4DD4C-CA5B-4A7D-986F-362FAB1868F4}"/>
    <cellStyle name="常规 18 2 3 75 8" xfId="335" xr:uid="{47D0B39A-50C3-400A-85C2-6B11338BCDF6}"/>
    <cellStyle name="常规 18 2 3 75 9" xfId="357" xr:uid="{BED6881F-CD36-4884-9B38-9D1EFB9EEC04}"/>
    <cellStyle name="常规 18 2 3 76" xfId="235" xr:uid="{EAC260F7-AEF2-4C77-B891-2C551F42F115}"/>
    <cellStyle name="常规 18 2 3 76 2" xfId="242" xr:uid="{23235CEF-F6B4-495D-A73F-2ADC8EACCC29}"/>
    <cellStyle name="常规 18 2 3 76 3" xfId="250" xr:uid="{9471F1CC-BBC2-44CF-88DB-F69E114D09CA}"/>
    <cellStyle name="常规 18 2 3 76 4" xfId="264" xr:uid="{E772D6EA-4D5C-482E-958F-DF58DA72E766}"/>
    <cellStyle name="常规 18 2 3 76 5" xfId="278" xr:uid="{1F23CB34-337D-4863-B1BB-F80969A3746F}"/>
    <cellStyle name="常规 18 2 3 76 6" xfId="298" xr:uid="{B3FE0277-A588-4210-B6F7-41C46827C4D5}"/>
    <cellStyle name="常规 18 2 3 76 7" xfId="318" xr:uid="{FF592646-1211-4CC5-B92E-29CC4091E54C}"/>
    <cellStyle name="常规 18 2 3 76 8" xfId="339" xr:uid="{8C5A48E3-5A00-48FA-9265-AA0619F2784E}"/>
    <cellStyle name="常规 18 2 3 77" xfId="236" xr:uid="{63418B60-3364-4770-A58F-F823F2908B80}"/>
    <cellStyle name="常规 18 2 3 77 10" xfId="383" xr:uid="{2136FD5E-C9F3-4917-8B2E-F7E1A99E63B6}"/>
    <cellStyle name="常规 18 2 3 77 11" xfId="410" xr:uid="{0AF9BF9F-BD25-4EEF-B27B-AD8C08AD9661}"/>
    <cellStyle name="常规 18 2 3 77 2" xfId="238" xr:uid="{C58D683D-5F46-45CC-BD78-56144169FC6C}"/>
    <cellStyle name="常规 18 2 3 77 3" xfId="246" xr:uid="{7C5731A6-5780-4965-A329-1F45DD2A201F}"/>
    <cellStyle name="常规 18 2 3 77 4" xfId="266" xr:uid="{40ED4E35-464F-4FFE-BBDC-C7FCB9D5A10B}"/>
    <cellStyle name="常规 18 2 3 77 5" xfId="280" xr:uid="{2CA60D9B-A455-4589-9FC0-F00F796AE80F}"/>
    <cellStyle name="常规 18 2 3 77 6" xfId="296" xr:uid="{8CF95E70-12C6-4EEA-B284-4BEFD8D45CBC}"/>
    <cellStyle name="常规 18 2 3 77 7" xfId="316" xr:uid="{14B6BB11-F031-4CFA-9434-FE1D154C0931}"/>
    <cellStyle name="常规 18 2 3 77 8" xfId="338" xr:uid="{C9D9AFB0-6B1B-447B-884D-A9E266A11728}"/>
    <cellStyle name="常规 18 2 3 77 9" xfId="361" xr:uid="{BB11DC59-48D5-401F-9B9B-B5C0360836A3}"/>
    <cellStyle name="常规 18 2 3 78" xfId="244" xr:uid="{AB9C9A81-F7A4-461C-BC0A-A430CF3F5F2D}"/>
    <cellStyle name="常规 18 2 3 78 10" xfId="405" xr:uid="{A2859AD0-8592-4258-A89E-6CC5C30C460F}"/>
    <cellStyle name="常规 18 2 3 78 2" xfId="253" xr:uid="{769634AC-F05A-4350-B8A5-F59AA4173F7D}"/>
    <cellStyle name="常规 18 2 3 78 3" xfId="261" xr:uid="{1690C088-0982-4175-8454-C20D99240F62}"/>
    <cellStyle name="常规 18 2 3 78 4" xfId="275" xr:uid="{1C8D1D28-FEF4-4043-A5CE-60752729705B}"/>
    <cellStyle name="常规 18 2 3 78 5" xfId="293" xr:uid="{16333260-621E-41CC-9272-96A3AA697CAB}"/>
    <cellStyle name="常规 18 2 3 78 6" xfId="313" xr:uid="{E42B55F4-381B-4648-84FA-D66EA00FD0A9}"/>
    <cellStyle name="常规 18 2 3 78 7" xfId="334" xr:uid="{B8C3773A-46A9-4014-852C-0FD9B10E53DC}"/>
    <cellStyle name="常规 18 2 3 78 8" xfId="355" xr:uid="{B5CBCFBD-03E4-4852-85F3-716D2837349C}"/>
    <cellStyle name="常规 18 2 3 78 9" xfId="377" xr:uid="{1472FC6A-E40B-430B-ADE5-310EBAFC72CB}"/>
    <cellStyle name="常规 18 2 3 79" xfId="245" xr:uid="{884C8162-CFB6-4F7D-9464-D256CB33C089}"/>
    <cellStyle name="常规 18 2 3 79 10" xfId="399" xr:uid="{1757683F-73E2-4E9C-8BB3-2994DB5A14E4}"/>
    <cellStyle name="常规 18 2 3 79 2" xfId="251" xr:uid="{AEE493BD-3F34-4861-8377-908E4B06FD6B}"/>
    <cellStyle name="常规 18 2 3 79 3" xfId="257" xr:uid="{B61D111F-84A1-41D6-908C-E3942BF698D5}"/>
    <cellStyle name="常规 18 2 3 79 4" xfId="271" xr:uid="{05B90DC7-5806-489E-A3B0-FE7A21FFDA57}"/>
    <cellStyle name="常规 18 2 3 79 5" xfId="287" xr:uid="{7362C6F8-8A5E-4E3F-82AF-95F0E2FE9C0F}"/>
    <cellStyle name="常规 18 2 3 79 6" xfId="307" xr:uid="{A8905401-15A7-4CB5-A984-14C56D524C49}"/>
    <cellStyle name="常规 18 2 3 79 7" xfId="329" xr:uid="{E773EBDE-D86C-46C5-98DC-0068D19B8F18}"/>
    <cellStyle name="常规 18 2 3 79 8" xfId="352" xr:uid="{B9776EEE-0FC6-49F8-A37C-DB39BBE46648}"/>
    <cellStyle name="常规 18 2 3 79 9" xfId="372" xr:uid="{A23975E0-C6DA-41BA-98A5-F1E399A178BE}"/>
    <cellStyle name="常规 18 2 3 8" xfId="52" xr:uid="{08660804-8E57-47BF-8491-7309270670D1}"/>
    <cellStyle name="常规 18 2 3 8 2" xfId="60" xr:uid="{9E486B2D-4020-4A57-9C35-2DB1CF8886CC}"/>
    <cellStyle name="常规 18 2 3 8 3" xfId="64" xr:uid="{3F9633AA-D669-4AB4-BD50-B50B53621E38}"/>
    <cellStyle name="常规 18 2 3 8 4" xfId="73" xr:uid="{91103E51-A52F-4838-9276-25DE09406C46}"/>
    <cellStyle name="常规 18 2 3 8 5" xfId="82" xr:uid="{4AF8FB20-ED5D-4C65-8E37-3F3155B90745}"/>
    <cellStyle name="常规 18 2 3 8 6" xfId="93" xr:uid="{6E17384F-138D-4DBD-9B1D-39352E8CC8C8}"/>
    <cellStyle name="常规 18 2 3 8 7" xfId="110" xr:uid="{CAC4CA83-8A0E-4D3B-AA9B-EA6EF4C77DF3}"/>
    <cellStyle name="常规 18 2 3 80" xfId="255" xr:uid="{4199EAA7-F57B-4C5A-86FB-FD1A747AC29E}"/>
    <cellStyle name="常规 18 2 3 80 2" xfId="265" xr:uid="{23436476-251B-46FB-B0A1-AAC05BEFF01A}"/>
    <cellStyle name="常规 18 2 3 80 3" xfId="279" xr:uid="{75886939-FFBC-422B-8044-98C0CE25A5A8}"/>
    <cellStyle name="常规 18 2 3 80 4" xfId="295" xr:uid="{FA50006D-3F8A-45D7-A9EB-FFD834736BA9}"/>
    <cellStyle name="常规 18 2 3 80 5" xfId="315" xr:uid="{3E7096DF-A356-496C-B960-C5019E12B4AC}"/>
    <cellStyle name="常规 18 2 3 80 6" xfId="336" xr:uid="{3DC533DC-3218-4222-9AB5-7A0AC8A1EC8E}"/>
    <cellStyle name="常规 18 2 3 80 7" xfId="359" xr:uid="{702A7B40-D691-45F3-BE49-1D1C51430186}"/>
    <cellStyle name="常规 18 2 3 80 8" xfId="381" xr:uid="{5CA6FBAF-1429-40C0-B1BD-B50C92203C93}"/>
    <cellStyle name="常规 18 2 3 80 9" xfId="408" xr:uid="{081A42AE-4958-4D97-BA0D-4A1526DC6F38}"/>
    <cellStyle name="常规 18 2 3 81" xfId="256" xr:uid="{84299F9F-A5E2-4D05-AB3C-D2CF216C74D3}"/>
    <cellStyle name="常规 18 2 3 81 2" xfId="260" xr:uid="{A89AE058-6D77-48BA-A336-F1D8C86DB4F6}"/>
    <cellStyle name="常规 18 2 3 81 3" xfId="274" xr:uid="{6E6ACCCA-7E72-4D0B-A795-92F10C8E52B3}"/>
    <cellStyle name="常规 18 2 3 81 4" xfId="292" xr:uid="{66C0BA20-3089-4E3B-AB0B-395815DA7D1A}"/>
    <cellStyle name="常规 18 2 3 81 5" xfId="312" xr:uid="{3369AB91-4EB6-4085-8846-CD3AF47D1A96}"/>
    <cellStyle name="常规 18 2 3 81 6" xfId="333" xr:uid="{14A7F9CE-F3B9-445E-9D80-DDA6698C600E}"/>
    <cellStyle name="常规 18 2 3 81 7" xfId="354" xr:uid="{F400D18D-F49B-4C21-A37B-AAD5A1F3BB5D}"/>
    <cellStyle name="常规 18 2 3 81 8" xfId="374" xr:uid="{433C639D-03C2-41EA-80CB-F8F51C602032}"/>
    <cellStyle name="常规 18 2 3 81 9" xfId="402" xr:uid="{25E13FB1-0EC5-4F2F-9C8A-4C65057BA080}"/>
    <cellStyle name="常规 18 2 3 82" xfId="258" xr:uid="{FC9EFCF3-FC71-42AC-B08D-57CC4C1502FB}"/>
    <cellStyle name="常规 18 2 3 83" xfId="269" xr:uid="{240A4AE7-3B05-4B80-9126-D4AE3CB2C453}"/>
    <cellStyle name="常规 18 2 3 83 2" xfId="286" xr:uid="{BDA8E14F-6071-4538-A4F5-77E0EB764621}"/>
    <cellStyle name="常规 18 2 3 83 3" xfId="306" xr:uid="{99D90D9F-858E-40E0-B7B2-96C31EFA3A99}"/>
    <cellStyle name="常规 18 2 3 83 4" xfId="328" xr:uid="{AD021BAE-0B45-426F-AAD3-C0E90B214723}"/>
    <cellStyle name="常规 18 2 3 83 5" xfId="351" xr:uid="{8EA17032-E738-46AF-B2E8-33046FA83B36}"/>
    <cellStyle name="常规 18 2 3 83 6" xfId="371" xr:uid="{393B6DEE-04AA-440C-BB9E-DC9AEC9037E4}"/>
    <cellStyle name="常规 18 2 3 83 7" xfId="397" xr:uid="{52A374F4-63DF-4AFF-8876-AB10B793BF17}"/>
    <cellStyle name="常规 18 2 3 84" xfId="272" xr:uid="{BFB9955A-644E-46FE-963D-44FB6207EE27}"/>
    <cellStyle name="常规 18 2 3 85" xfId="284" xr:uid="{6133F939-8DD9-4A10-BBE3-D7E86B9BF2A9}"/>
    <cellStyle name="常规 18 2 3 85 2" xfId="301" xr:uid="{F1BC596E-593E-46C2-B062-7F370BD45F19}"/>
    <cellStyle name="常规 18 2 3 85 3" xfId="322" xr:uid="{2B7AE663-E7DE-42F7-BF59-11A70911D843}"/>
    <cellStyle name="常规 18 2 3 85 4" xfId="343" xr:uid="{1CA43674-D652-4785-BFA3-AA08CD9B8058}"/>
    <cellStyle name="常规 18 2 3 86" xfId="285" xr:uid="{A2FD9A12-FF28-4B51-9AAD-842E9C1DC4CD}"/>
    <cellStyle name="常规 18 2 3 86 2" xfId="290" xr:uid="{3367C01B-B043-4CBF-9E99-4F2A5C05A142}"/>
    <cellStyle name="常规 18 2 3 86 3" xfId="310" xr:uid="{76BFEB74-3D98-4591-97B6-E32104179FEE}"/>
    <cellStyle name="常规 18 2 3 86 4" xfId="331" xr:uid="{2B481E50-76F1-4654-83EB-69A9B94D8F63}"/>
    <cellStyle name="常规 18 2 3 86 5" xfId="358" xr:uid="{18AE9065-ADB3-4541-BCE7-6C2D85ED03FE}"/>
    <cellStyle name="常规 18 2 3 86 6" xfId="380" xr:uid="{B0DED414-8F3E-4AAC-90DD-4121FB3FD11B}"/>
    <cellStyle name="常规 18 2 3 86 7" xfId="407" xr:uid="{1784902D-3777-4EAC-B80F-E1698057AF2D}"/>
    <cellStyle name="常规 18 2 3 87" xfId="288" xr:uid="{555E8AA6-DAA2-4EA5-BF15-6738EEA3FC03}"/>
    <cellStyle name="常规 18 2 3 88" xfId="302" xr:uid="{FFF655CE-9A72-427D-8861-5E0E3AA02556}"/>
    <cellStyle name="常规 18 2 3 88 2" xfId="305" xr:uid="{7882EB60-753C-4C0F-AAF0-D86C7A159621}"/>
    <cellStyle name="常规 18 2 3 88 3" xfId="326" xr:uid="{094F1366-A493-4E87-A360-814230501C12}"/>
    <cellStyle name="常规 18 2 3 88 4" xfId="348" xr:uid="{83397074-DA1D-4EBE-9F7E-874CD4FC6847}"/>
    <cellStyle name="常规 18 2 3 88 5" xfId="368" xr:uid="{0DB4A80B-461C-462F-998C-812A329A2E85}"/>
    <cellStyle name="常规 18 2 3 88 6" xfId="394" xr:uid="{A0941B63-4F68-4A5B-8463-B8EF5B77E738}"/>
    <cellStyle name="常规 18 2 3 89" xfId="304" xr:uid="{04E63952-3FE4-402B-897C-64CF93FC87D8}"/>
    <cellStyle name="常规 18 2 3 89 2" xfId="320" xr:uid="{F15619C8-662A-4E6A-9F0B-8D054524A80D}"/>
    <cellStyle name="常规 18 2 3 89 3" xfId="342" xr:uid="{274D333C-1FF0-4B48-A434-2282868A1B42}"/>
    <cellStyle name="常规 18 2 3 89 4" xfId="363" xr:uid="{95208B88-6F75-4FBE-A2FD-8141C4F26D93}"/>
    <cellStyle name="常规 18 2 3 89 5" xfId="385" xr:uid="{C4397C71-D861-477C-A4BB-BA09F834AC35}"/>
    <cellStyle name="常规 18 2 3 9" xfId="55" xr:uid="{6A94966A-DB9B-441D-ADA2-87C371781369}"/>
    <cellStyle name="常规 18 2 3 90" xfId="308" xr:uid="{F5CF3404-A6D0-4D96-921A-EF79B1AAE9D7}"/>
    <cellStyle name="常规 18 2 3 91" xfId="324" xr:uid="{3B88D879-3B02-4923-B698-F79D29951271}"/>
    <cellStyle name="常规 18 2 3 91 2" xfId="337" xr:uid="{018A66F5-E6F5-4C14-96FE-AA2BD6233669}"/>
    <cellStyle name="常规 18 2 3 91 3" xfId="360" xr:uid="{B5A4B48A-D119-4374-8C65-98EAF9253DF6}"/>
    <cellStyle name="常规 18 2 3 91 4" xfId="382" xr:uid="{8F38DF8F-9F97-41A2-B249-88AE9E24BE58}"/>
    <cellStyle name="常规 18 2 3 91 5" xfId="409" xr:uid="{DB2B5A19-7B31-488C-BB67-89B691FCF9B2}"/>
    <cellStyle name="常规 18 2 3 92" xfId="325" xr:uid="{D1F7A31E-2881-46E7-B730-EAE6C95B8CEE}"/>
    <cellStyle name="常规 18 2 3 92 2" xfId="327" xr:uid="{EA2CA6F7-F922-48A9-8A23-1851586EC0DB}"/>
    <cellStyle name="常规 18 2 3 92 3" xfId="350" xr:uid="{923388ED-8742-4B23-9B93-6C9C60810F0D}"/>
    <cellStyle name="常规 18 2 3 92 4" xfId="370" xr:uid="{54517292-FFD3-4AB5-BB2D-73D84BC087EB}"/>
    <cellStyle name="常规 18 2 3 92 5" xfId="396" xr:uid="{45EC0E35-DC51-4222-B398-32282E199DE3}"/>
    <cellStyle name="常规 18 2 3 93" xfId="330" xr:uid="{9968E506-B475-45E9-BD8E-23D93B5CDBDA}"/>
    <cellStyle name="常规 18 2 3 94" xfId="345" xr:uid="{098B60C0-A5C4-472A-8C30-C55AA8F30637}"/>
    <cellStyle name="常规 18 2 3 94 2" xfId="349" xr:uid="{F906F125-218D-4B12-B71F-39A6BC57D0CF}"/>
    <cellStyle name="常规 18 2 3 94 3" xfId="369" xr:uid="{164AEF70-F952-4CFE-89C3-ADB2F5295275}"/>
    <cellStyle name="常规 18 2 3 94 4" xfId="395" xr:uid="{F4F6BFF5-ABA9-436B-9635-6BF4B176F292}"/>
    <cellStyle name="常规 18 2 3 95" xfId="347" xr:uid="{043A3695-2434-49BE-9DA1-BB622D917E95}"/>
    <cellStyle name="常规 18 2 3 95 2" xfId="376" xr:uid="{78752638-B01A-4B84-BB07-883C1CF7FFBA}"/>
    <cellStyle name="常规 18 2 3 95 3" xfId="404" xr:uid="{012C2B7F-F42A-4822-99CA-47CDCA10B164}"/>
    <cellStyle name="常规 18 2 3 96" xfId="353" xr:uid="{764578B1-C8E1-40FD-82E1-9BA22A152436}"/>
    <cellStyle name="常规 18 2 3 97" xfId="365" xr:uid="{554BD03D-2252-4D3B-8460-AE534548FC72}"/>
    <cellStyle name="常规 18 2 3 97 2" xfId="375" xr:uid="{1B2FB793-7DA6-41EF-8540-2F50F5B8659B}"/>
    <cellStyle name="常规 18 2 3 97 3" xfId="403" xr:uid="{BE982636-BE0C-4769-8EAB-312BBA8D9E5C}"/>
    <cellStyle name="常规 18 2 3 98" xfId="367" xr:uid="{857769E4-63AA-4157-A92C-6EBEB2425E87}"/>
    <cellStyle name="常规 18 2 3 99" xfId="373" xr:uid="{71436EB3-E127-4615-96C8-642D891176FA}"/>
    <cellStyle name="常规 18 20" xfId="138" xr:uid="{D13E63D7-18B0-4774-9376-D4D189F03C7B}"/>
    <cellStyle name="常规 18 21" xfId="143" xr:uid="{53FF7BBE-586E-4E9D-BB25-C5F99264C760}"/>
    <cellStyle name="常规 18 22" xfId="147" xr:uid="{AA1DC729-6A79-4E17-A0AA-37B9EF6434D2}"/>
    <cellStyle name="常规 18 23" xfId="155" xr:uid="{C83782D8-77CC-4750-9D04-C317F9C42051}"/>
    <cellStyle name="常规 18 24" xfId="158" xr:uid="{1AB39656-32CA-4A2E-8BDE-192DD8504A6C}"/>
    <cellStyle name="常规 18 25" xfId="165" xr:uid="{08440F15-9D5D-407C-BEB1-B1816C52D16B}"/>
    <cellStyle name="常规 18 26" xfId="169" xr:uid="{69F7A04E-1AD8-4EFE-97C8-D8090764A96B}"/>
    <cellStyle name="常规 18 27" xfId="175" xr:uid="{ED088FD1-AA6C-4F49-B5B6-5C183C17384B}"/>
    <cellStyle name="常规 18 28" xfId="180" xr:uid="{742C532A-4A16-48F5-BEC4-6F7A268CD22E}"/>
    <cellStyle name="常规 18 29" xfId="185" xr:uid="{6D489A9B-6BC0-440C-90FD-A275BE34A678}"/>
    <cellStyle name="常规 18 3" xfId="21" xr:uid="{6643BFB7-2E7C-45E9-B00D-BF87A3F43899}"/>
    <cellStyle name="常规 18 3 2" xfId="220" xr:uid="{F7A4A5EC-1FA5-4388-B88A-D8058FC8A268}"/>
    <cellStyle name="常规 18 30" xfId="190" xr:uid="{EC206FF3-484A-4C15-BE9D-63D06EE1B635}"/>
    <cellStyle name="常规 18 31" xfId="195" xr:uid="{07239497-2BA2-44A3-82B5-83FFAA1452FF}"/>
    <cellStyle name="常规 18 32" xfId="201" xr:uid="{030E64C6-891A-446C-AADD-64BD91CC549D}"/>
    <cellStyle name="常规 18 33" xfId="207" xr:uid="{E7CEEEDC-AE57-4212-9CCA-B52C9EE46063}"/>
    <cellStyle name="常规 18 34" xfId="212" xr:uid="{73579D58-5648-4E56-849E-13D41B4101CF}"/>
    <cellStyle name="常规 18 35" xfId="218" xr:uid="{18AD26BF-FAB8-4CAB-9E1B-D5CAE796B415}"/>
    <cellStyle name="常规 18 36" xfId="221" xr:uid="{34083C09-8CB3-4706-87E5-477530D52F49}"/>
    <cellStyle name="常规 18 37" xfId="225" xr:uid="{268587F9-B5E9-479E-8450-21CEA35DD388}"/>
    <cellStyle name="常规 18 38" xfId="232" xr:uid="{3D7A025B-F3B7-43D6-80B8-3609044ACD8B}"/>
    <cellStyle name="常规 18 39" xfId="234" xr:uid="{58A6131A-2048-44B4-8445-40F880377637}"/>
    <cellStyle name="常规 18 4" xfId="19" xr:uid="{1D345D2A-C13F-4581-A4F9-DE7DC0422373}"/>
    <cellStyle name="常规 18 4 10" xfId="89" xr:uid="{60A7327D-5E4F-482B-A949-5F621B3B75D6}"/>
    <cellStyle name="常规 18 4 11" xfId="104" xr:uid="{240EAA13-36DD-4865-8708-2FCC3DFDC3C0}"/>
    <cellStyle name="常规 18 4 12" xfId="151" xr:uid="{E28F957E-3C2F-4063-BB1F-FC36B6AEDC43}"/>
    <cellStyle name="常规 18 4 2" xfId="22" xr:uid="{73FC242E-4170-4AF1-873A-385CA467EA90}"/>
    <cellStyle name="常规 18 4 2 2" xfId="45" xr:uid="{9DE3F2C9-4F8F-473A-B237-62A9EE5D4372}"/>
    <cellStyle name="常规 18 4 2 3" xfId="53" xr:uid="{7FEB2865-A332-4014-92C6-5AD45CD946A8}"/>
    <cellStyle name="常规 18 4 2 4" xfId="59" xr:uid="{C50C9E7C-1898-453E-AFBB-14B3CC7BEAFF}"/>
    <cellStyle name="常规 18 4 2 5" xfId="67" xr:uid="{537CFB38-479D-4065-8D53-D6FCBDDBA093}"/>
    <cellStyle name="常规 18 4 2 6" xfId="72" xr:uid="{D93BE301-F578-47D4-912B-868D887F470C}"/>
    <cellStyle name="常规 18 4 2 7" xfId="81" xr:uid="{B86DE93A-C769-4A6B-9991-DFD1C14BA810}"/>
    <cellStyle name="常规 18 4 2 8" xfId="92" xr:uid="{2A077055-B604-41A8-B6AA-D42C8AE888F4}"/>
    <cellStyle name="常规 18 4 2 9" xfId="107" xr:uid="{7BFFCCA7-5EB8-490B-AA6A-2E0B07EC48DD}"/>
    <cellStyle name="常规 18 4 3" xfId="30" xr:uid="{1CC72C93-D84C-4E34-81E6-5B93E2B38D5B}"/>
    <cellStyle name="常规 18 4 4" xfId="44" xr:uid="{4C57E51A-E973-49B2-9879-4E87E3DAE159}"/>
    <cellStyle name="常规 18 4 5" xfId="51" xr:uid="{7AE20602-E8FC-46A9-839A-5F614B785A55}"/>
    <cellStyle name="常规 18 4 6" xfId="57" xr:uid="{D37577AD-B2A6-44E3-BA2B-DDA16D23DABE}"/>
    <cellStyle name="常规 18 4 7" xfId="66" xr:uid="{38B93F2E-F405-428D-AEDC-D060F37F6A5E}"/>
    <cellStyle name="常规 18 4 8" xfId="70" xr:uid="{EEEBE338-EC05-4E54-AC27-222FF9B7F180}"/>
    <cellStyle name="常规 18 4 9" xfId="79" xr:uid="{A811D473-1F95-4BA8-81CF-21C11D346073}"/>
    <cellStyle name="常规 18 40" xfId="243" xr:uid="{B88FA856-ACE6-4573-930A-9D0A8BA147EC}"/>
    <cellStyle name="常规 18 41" xfId="254" xr:uid="{9464F664-B553-431B-902B-3D5454CEAF0E}"/>
    <cellStyle name="常规 18 42" xfId="283" xr:uid="{5605B51E-4DD8-4D59-858C-499FBFCD281D}"/>
    <cellStyle name="常规 18 43" xfId="303" xr:uid="{43962D39-C84A-4DE6-9C70-F88CE253D148}"/>
    <cellStyle name="常规 18 44" xfId="323" xr:uid="{DC53F252-9405-4CD3-BD42-723758B3277B}"/>
    <cellStyle name="常规 18 45" xfId="346" xr:uid="{AFA8E697-F2FB-4560-802C-F19F2BC7F47E}"/>
    <cellStyle name="常规 18 46" xfId="366" xr:uid="{302A5496-5356-4145-9D0C-1F99D741B3BF}"/>
    <cellStyle name="常规 18 47" xfId="414" xr:uid="{397CD5A7-FD1D-4EFD-B863-F148630EDCC3}"/>
    <cellStyle name="常规 18 5" xfId="25" xr:uid="{9A1CA7BC-E1C5-4D3A-B0F8-922D957D2415}"/>
    <cellStyle name="常规 18 6" xfId="42" xr:uid="{262BF062-0BDC-4407-A663-1850940984E6}"/>
    <cellStyle name="常规 18 7" xfId="47" xr:uid="{4141B440-8C65-48E9-9D7A-9566356C78A6}"/>
    <cellStyle name="常规 18 8" xfId="49" xr:uid="{6A04CD56-0633-44B9-A05D-B475D50A1555}"/>
    <cellStyle name="常规 18 9" xfId="54" xr:uid="{8165C5BE-EC2D-41E5-A2FD-209AAEA54232}"/>
    <cellStyle name="常规 19" xfId="35" xr:uid="{E7FE272B-B3C2-448B-BD06-489AF637D868}"/>
    <cellStyle name="常规 2" xfId="8" xr:uid="{9C68DC73-D39F-467D-8F7D-C13C69A7DF78}"/>
    <cellStyle name="常规 2 11" xfId="1" xr:uid="{A780C8A4-94BD-434C-B5BE-5504B77FADEE}"/>
    <cellStyle name="常规 2 11 3 2 12" xfId="41" xr:uid="{3523C6F6-5AC6-4DF3-A28D-6C298FF54C34}"/>
    <cellStyle name="常规 2 13" xfId="2" xr:uid="{0DE819F1-6103-4313-8EFE-F0132E971813}"/>
    <cellStyle name="常规 2 13 2 4" xfId="18" xr:uid="{B6F7C194-7393-4C88-B81D-A8FDABBCA01A}"/>
    <cellStyle name="常规 2 2" xfId="120" xr:uid="{F7983FE2-1171-4FD4-B4D8-9F616B889E8D}"/>
    <cellStyle name="常规 2 2 2" xfId="31" xr:uid="{1539A448-12D9-4563-8605-C701995E97DD}"/>
    <cellStyle name="常规 2 3" xfId="387" xr:uid="{04D844CD-8C8A-4B0B-8831-17CB0BF9EF3C}"/>
    <cellStyle name="常规 2 7" xfId="4" xr:uid="{767BC846-55A5-440A-9121-BE161B0081D2}"/>
    <cellStyle name="常规 2 7 10" xfId="27" xr:uid="{D32620DC-18D1-4ACD-A57D-08EA20CD4DCD}"/>
    <cellStyle name="常规 2 7 2" xfId="3" xr:uid="{E2973E9B-44BE-4041-936F-9696F6F3F145}"/>
    <cellStyle name="常规 2 7 3 2" xfId="14" xr:uid="{B31F9C2A-DA00-42E1-A8E8-31661EA6B484}"/>
    <cellStyle name="常规 2 7 3 2 2" xfId="149" xr:uid="{FD9CB740-EB03-4D85-AB21-4320213B020D}"/>
    <cellStyle name="常规 2 7 3 3" xfId="17" xr:uid="{6FD94065-64D9-43E3-BA04-EA1A91C397E5}"/>
    <cellStyle name="常规 2 7 4" xfId="6" xr:uid="{157F5EF0-6863-40C7-8F17-E123182AAC46}"/>
    <cellStyle name="常规 2 7 4 2" xfId="16" xr:uid="{CD83EF6D-FC4D-4B36-A9E1-2DB9B35604D8}"/>
    <cellStyle name="常规 20" xfId="36" xr:uid="{70B70401-8209-48BF-A085-05D1513CEEC7}"/>
    <cellStyle name="常规 24" xfId="29" xr:uid="{E68DDFCA-AA50-4022-8C99-433731D94871}"/>
    <cellStyle name="常规 3" xfId="10" xr:uid="{8857EE28-BC86-4F6B-8138-9853BE866FE9}"/>
    <cellStyle name="常规 3 11" xfId="37" xr:uid="{CA7BD138-7A9B-4550-AFB8-989B87D770CF}"/>
    <cellStyle name="常规 3 2" xfId="388" xr:uid="{1161BF7D-3254-4725-AFF6-CBF295C82808}"/>
    <cellStyle name="常规 3 2 2" xfId="24" xr:uid="{9D39B820-19D8-490A-8D50-FEC6F2D2835D}"/>
    <cellStyle name="常规 3 2 2 2" xfId="132" xr:uid="{720FFFDA-D0C5-4600-967B-64C6E1391477}"/>
    <cellStyle name="常规 3 3" xfId="122" xr:uid="{21175135-6596-46CD-A23B-FA265FB5A639}"/>
    <cellStyle name="常规 3 5" xfId="28" xr:uid="{D58AEF5D-C880-41E6-9D91-97D722C3CE1D}"/>
    <cellStyle name="常规 3 5 2" xfId="153" xr:uid="{2FC860C5-3828-4BA5-BFDA-6C0D759F7AA5}"/>
    <cellStyle name="常规 39" xfId="39" xr:uid="{CD5008CD-5954-436E-974D-6ABDD317477F}"/>
    <cellStyle name="常规 39 2" xfId="32" xr:uid="{32EBD6CA-4DAB-481C-8C56-FF1EE38084D0}"/>
    <cellStyle name="常规 4" xfId="389" xr:uid="{0B121115-5126-4F4E-9087-F7611EFE8670}"/>
    <cellStyle name="常规 4 2" xfId="15" xr:uid="{73DD7BE5-F233-4E72-988A-B555CFE35ADD}"/>
    <cellStyle name="常规 4 3" xfId="11" xr:uid="{43D08829-8D0E-4AB7-8B16-0C2B15876696}"/>
    <cellStyle name="常规 4 7 2" xfId="38" xr:uid="{59BD89F3-ACA9-430E-887A-BDD20955CE91}"/>
    <cellStyle name="常规 4 7 3" xfId="33" xr:uid="{C1C9BCAF-0597-413B-BD57-FEBB1DD4A81B}"/>
    <cellStyle name="常规 5" xfId="20" xr:uid="{72FEB180-1C24-4174-AB4B-D5807B586B60}"/>
    <cellStyle name="常规 5 2" xfId="121" xr:uid="{B9094B02-5D0E-425D-9911-91E169536533}"/>
    <cellStyle name="常规 5 3" xfId="152" xr:uid="{FEB13B78-4726-482B-A50B-CF858068A24C}"/>
    <cellStyle name="常规 5 3 3" xfId="229" xr:uid="{476EF0C5-E5ED-4DC9-9D14-581AB03ACCC7}"/>
    <cellStyle name="常规 6" xfId="12" xr:uid="{4C680D48-D4A2-484D-B804-16F64B386607}"/>
    <cellStyle name="常规 7" xfId="119" xr:uid="{5C6EA709-1313-4379-8016-61F4B2DD0C90}"/>
    <cellStyle name="常规 8" xfId="40" xr:uid="{C79D8588-F9EB-4A45-9FC7-5617338C172D}"/>
    <cellStyle name="常规 9" xfId="392" xr:uid="{32DA7457-E361-4F04-B999-9F1F4E6385F5}"/>
    <cellStyle name="千位分隔 2 2" xfId="13" xr:uid="{0946823C-5530-4006-81B8-C57DC73D0F40}"/>
    <cellStyle name="千位分隔 3 2" xfId="150" xr:uid="{97C7AFA9-8761-4393-B68D-D0F7A1E37C56}"/>
  </cellStyles>
  <dxfs count="2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199143</xdr:colOff>
      <xdr:row>22</xdr:row>
      <xdr:rowOff>28074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CCE34BC1-0D7B-4B61-9DC1-62EF7DDFFD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7057143" cy="400952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33</xdr:col>
      <xdr:colOff>5129</xdr:colOff>
      <xdr:row>64</xdr:row>
      <xdr:rowOff>0</xdr:rowOff>
    </xdr:from>
    <xdr:to>
      <xdr:col>34</xdr:col>
      <xdr:colOff>1237818</xdr:colOff>
      <xdr:row>66</xdr:row>
      <xdr:rowOff>152276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39AA3A95-BC45-5683-9EE2-48B81DF7CF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520979" y="2581275"/>
          <a:ext cx="1861339" cy="5332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970A91-52F8-4D38-BDAC-E5055987DA0E}">
  <dimension ref="A1:O6"/>
  <sheetViews>
    <sheetView workbookViewId="0">
      <selection activeCell="H16" sqref="H16"/>
    </sheetView>
  </sheetViews>
  <sheetFormatPr defaultRowHeight="14.25" x14ac:dyDescent="0.2"/>
  <cols>
    <col min="1" max="1" width="5.5" customWidth="1"/>
    <col min="2" max="2" width="5.375" customWidth="1"/>
    <col min="3" max="4" width="6.625" customWidth="1"/>
    <col min="6" max="6" width="18.875" customWidth="1"/>
    <col min="7" max="7" width="15.375" customWidth="1"/>
    <col min="8" max="8" width="9.375" customWidth="1"/>
    <col min="9" max="9" width="14.5" customWidth="1"/>
    <col min="10" max="10" width="15.375" customWidth="1"/>
    <col min="12" max="12" width="7" style="93" customWidth="1"/>
    <col min="13" max="13" width="8.625" style="97" customWidth="1"/>
    <col min="14" max="14" width="9.5" style="93" customWidth="1"/>
    <col min="15" max="15" width="24.625" customWidth="1"/>
  </cols>
  <sheetData>
    <row r="1" spans="1:15" x14ac:dyDescent="0.2">
      <c r="A1" s="88" t="s">
        <v>1138</v>
      </c>
      <c r="B1" s="86" t="s">
        <v>1126</v>
      </c>
      <c r="C1" s="86" t="s">
        <v>336</v>
      </c>
      <c r="D1" s="86" t="s">
        <v>304</v>
      </c>
      <c r="E1" s="87" t="s">
        <v>17</v>
      </c>
      <c r="F1" s="86" t="s">
        <v>1127</v>
      </c>
      <c r="G1" s="86" t="s">
        <v>1140</v>
      </c>
      <c r="H1" s="86" t="s">
        <v>1150</v>
      </c>
      <c r="I1" s="88" t="s">
        <v>337</v>
      </c>
      <c r="J1" s="88" t="s">
        <v>1128</v>
      </c>
      <c r="K1" s="86" t="s">
        <v>338</v>
      </c>
      <c r="L1" s="98" t="s">
        <v>14</v>
      </c>
      <c r="M1" s="95" t="s">
        <v>1152</v>
      </c>
      <c r="N1" s="98" t="s">
        <v>1154</v>
      </c>
      <c r="O1" s="89" t="s">
        <v>1153</v>
      </c>
    </row>
    <row r="2" spans="1:15" ht="21.75" customHeight="1" x14ac:dyDescent="0.2">
      <c r="A2" s="94">
        <v>1</v>
      </c>
      <c r="B2" s="34" t="s">
        <v>681</v>
      </c>
      <c r="C2" s="91" t="s">
        <v>25</v>
      </c>
      <c r="D2" s="35" t="s">
        <v>1157</v>
      </c>
      <c r="E2" s="36">
        <v>45035</v>
      </c>
      <c r="F2" s="63" t="s">
        <v>1156</v>
      </c>
      <c r="G2" s="36" t="s">
        <v>1142</v>
      </c>
      <c r="H2" s="36" t="s">
        <v>1151</v>
      </c>
      <c r="I2" s="92" t="s">
        <v>1147</v>
      </c>
      <c r="J2" s="36" t="s">
        <v>1131</v>
      </c>
      <c r="K2" s="35" t="s">
        <v>640</v>
      </c>
      <c r="L2" s="99">
        <v>50</v>
      </c>
      <c r="M2" s="96">
        <v>45110</v>
      </c>
      <c r="N2" s="99">
        <v>50</v>
      </c>
      <c r="O2" s="37" t="s">
        <v>1155</v>
      </c>
    </row>
    <row r="3" spans="1:15" ht="21.75" customHeight="1" x14ac:dyDescent="0.2">
      <c r="A3" s="94">
        <v>2</v>
      </c>
      <c r="B3" s="34" t="s">
        <v>681</v>
      </c>
      <c r="C3" s="91" t="s">
        <v>25</v>
      </c>
      <c r="D3" s="35" t="s">
        <v>28</v>
      </c>
      <c r="E3" s="36">
        <v>45035</v>
      </c>
      <c r="F3" s="63" t="s">
        <v>1132</v>
      </c>
      <c r="G3" s="36" t="s">
        <v>1144</v>
      </c>
      <c r="H3" s="36" t="s">
        <v>1151</v>
      </c>
      <c r="I3" s="92" t="s">
        <v>1143</v>
      </c>
      <c r="J3" s="36" t="s">
        <v>1133</v>
      </c>
      <c r="K3" s="35" t="s">
        <v>640</v>
      </c>
      <c r="L3" s="99">
        <v>50</v>
      </c>
      <c r="M3" s="96">
        <v>45111</v>
      </c>
      <c r="N3" s="99">
        <v>50</v>
      </c>
      <c r="O3" s="37" t="s">
        <v>1155</v>
      </c>
    </row>
    <row r="4" spans="1:15" ht="21.75" customHeight="1" x14ac:dyDescent="0.2">
      <c r="A4" s="94">
        <v>3</v>
      </c>
      <c r="B4" s="34" t="s">
        <v>681</v>
      </c>
      <c r="C4" s="91" t="s">
        <v>25</v>
      </c>
      <c r="D4" s="35" t="s">
        <v>28</v>
      </c>
      <c r="E4" s="36">
        <v>45035</v>
      </c>
      <c r="F4" s="63" t="s">
        <v>1134</v>
      </c>
      <c r="G4" s="36" t="s">
        <v>1145</v>
      </c>
      <c r="H4" s="36" t="s">
        <v>1151</v>
      </c>
      <c r="I4" s="92" t="s">
        <v>1148</v>
      </c>
      <c r="J4" s="36" t="s">
        <v>1135</v>
      </c>
      <c r="K4" s="35" t="s">
        <v>640</v>
      </c>
      <c r="L4" s="99">
        <v>50</v>
      </c>
      <c r="M4" s="96">
        <v>45112</v>
      </c>
      <c r="N4" s="99">
        <v>50</v>
      </c>
      <c r="O4" s="37" t="s">
        <v>1155</v>
      </c>
    </row>
    <row r="5" spans="1:15" ht="21.75" customHeight="1" x14ac:dyDescent="0.2">
      <c r="A5" s="94">
        <v>4</v>
      </c>
      <c r="B5" s="34" t="s">
        <v>681</v>
      </c>
      <c r="C5" s="91" t="s">
        <v>25</v>
      </c>
      <c r="D5" s="35" t="s">
        <v>28</v>
      </c>
      <c r="E5" s="36">
        <v>45035</v>
      </c>
      <c r="F5" s="63" t="s">
        <v>1136</v>
      </c>
      <c r="G5" s="36" t="s">
        <v>1146</v>
      </c>
      <c r="H5" s="36" t="s">
        <v>1151</v>
      </c>
      <c r="I5" s="92" t="s">
        <v>1149</v>
      </c>
      <c r="J5" s="36" t="s">
        <v>1137</v>
      </c>
      <c r="K5" s="35" t="s">
        <v>640</v>
      </c>
      <c r="L5" s="99">
        <v>50</v>
      </c>
      <c r="M5" s="96">
        <v>45113</v>
      </c>
      <c r="N5" s="99">
        <v>50</v>
      </c>
      <c r="O5" s="37" t="s">
        <v>1155</v>
      </c>
    </row>
    <row r="6" spans="1:15" ht="21.75" customHeight="1" x14ac:dyDescent="0.2">
      <c r="A6" s="94">
        <v>5</v>
      </c>
      <c r="B6" s="34" t="s">
        <v>10</v>
      </c>
      <c r="C6" s="90" t="s">
        <v>433</v>
      </c>
      <c r="D6" s="35" t="s">
        <v>1058</v>
      </c>
      <c r="E6" s="36">
        <v>44992</v>
      </c>
      <c r="F6" s="63" t="s">
        <v>1130</v>
      </c>
      <c r="G6" s="36" t="s">
        <v>1141</v>
      </c>
      <c r="H6" s="36" t="s">
        <v>1151</v>
      </c>
      <c r="I6" s="92" t="s">
        <v>1139</v>
      </c>
      <c r="J6" s="36" t="s">
        <v>1129</v>
      </c>
      <c r="K6" s="35" t="s">
        <v>640</v>
      </c>
      <c r="L6" s="99">
        <v>50</v>
      </c>
      <c r="M6" s="96">
        <v>45114</v>
      </c>
      <c r="N6" s="99">
        <v>50</v>
      </c>
      <c r="O6" s="37" t="s">
        <v>1155</v>
      </c>
    </row>
  </sheetData>
  <phoneticPr fontId="99" type="noConversion"/>
  <conditionalFormatting sqref="F1:H1 F2:F6">
    <cfRule type="duplicateValues" dxfId="24" priority="1"/>
  </conditionalFormatting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A40F5C-921B-4812-9E05-00035D6536FD}">
  <dimension ref="A1"/>
  <sheetViews>
    <sheetView tabSelected="1" workbookViewId="0"/>
  </sheetViews>
  <sheetFormatPr defaultRowHeight="14.25" x14ac:dyDescent="0.2"/>
  <sheetData/>
  <phoneticPr fontId="99" type="noConversion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DA4B45-B64C-4FAB-A03E-6BF6D611B281}">
  <sheetPr codeName="Sheet1"/>
  <dimension ref="A1:CB190"/>
  <sheetViews>
    <sheetView zoomScaleNormal="100" workbookViewId="0">
      <pane ySplit="1" topLeftCell="A33" activePane="bottomLeft" state="frozen"/>
      <selection activeCell="E1315" sqref="E1315"/>
      <selection pane="bottomLeft" activeCell="Q117" sqref="Q117"/>
    </sheetView>
  </sheetViews>
  <sheetFormatPr defaultRowHeight="15" customHeight="1" x14ac:dyDescent="0.2"/>
  <cols>
    <col min="1" max="1" width="6" style="10" customWidth="1"/>
    <col min="2" max="2" width="4.25" style="10" customWidth="1"/>
    <col min="3" max="3" width="3" style="10" customWidth="1"/>
    <col min="4" max="4" width="9" style="11"/>
    <col min="5" max="5" width="3.125" style="10" customWidth="1"/>
    <col min="6" max="6" width="4.25" style="10" customWidth="1"/>
    <col min="7" max="7" width="18.625" style="10" customWidth="1"/>
    <col min="8" max="8" width="3" style="10" customWidth="1"/>
    <col min="9" max="9" width="5.875" style="10" customWidth="1"/>
    <col min="10" max="10" width="6" style="10" customWidth="1"/>
    <col min="11" max="11" width="10" style="10" bestFit="1" customWidth="1"/>
    <col min="12" max="12" width="11.75" style="54" customWidth="1"/>
    <col min="13" max="13" width="9.5" style="54" customWidth="1"/>
    <col min="14" max="14" width="10.5" style="16" customWidth="1"/>
    <col min="15" max="15" width="8.25" style="56" customWidth="1"/>
    <col min="16" max="16" width="13.75" style="56" bestFit="1" customWidth="1"/>
    <col min="17" max="17" width="27.125" style="56" customWidth="1"/>
    <col min="18" max="18" width="25.25" style="81" customWidth="1"/>
    <col min="19" max="19" width="21.125" style="56" customWidth="1"/>
    <col min="20" max="20" width="25" style="81" customWidth="1"/>
    <col min="21" max="21" width="18.125" style="56" customWidth="1"/>
    <col min="22" max="22" width="17.375" style="56" customWidth="1"/>
    <col min="23" max="23" width="14" style="56" customWidth="1"/>
    <col min="24" max="24" width="12.25" style="56" customWidth="1"/>
    <col min="25" max="27" width="8.25" style="56" customWidth="1"/>
    <col min="28" max="28" width="15.5" style="56" customWidth="1"/>
    <col min="29" max="29" width="8.25" style="56" customWidth="1"/>
    <col min="30" max="30" width="12.125" style="56" customWidth="1"/>
    <col min="31" max="31" width="10.625" style="56" customWidth="1"/>
    <col min="32" max="33" width="23.125" style="56" customWidth="1"/>
    <col min="34" max="34" width="8.25" style="56" customWidth="1"/>
    <col min="35" max="35" width="19.875" style="56" customWidth="1"/>
    <col min="36" max="36" width="11.75" style="56" customWidth="1"/>
    <col min="37" max="37" width="8.25" style="56" customWidth="1"/>
    <col min="38" max="38" width="22.625" style="56" customWidth="1"/>
    <col min="39" max="39" width="18.25" style="56" customWidth="1"/>
    <col min="40" max="40" width="17.125" style="56" customWidth="1"/>
    <col min="41" max="41" width="20.25" style="56" customWidth="1"/>
    <col min="42" max="42" width="10.5" style="56" customWidth="1"/>
    <col min="43" max="43" width="20.25" style="56" customWidth="1"/>
    <col min="44" max="44" width="23" style="56" customWidth="1"/>
    <col min="45" max="45" width="25.25" style="56" customWidth="1"/>
    <col min="46" max="46" width="21.375" style="56" customWidth="1"/>
    <col min="47" max="47" width="9.5" style="60" customWidth="1"/>
    <col min="48" max="48" width="13.375" style="56" customWidth="1"/>
    <col min="49" max="49" width="6.625" style="56" customWidth="1"/>
    <col min="50" max="50" width="23.875" style="60" customWidth="1"/>
    <col min="51" max="51" width="9.75" style="56" customWidth="1"/>
    <col min="52" max="52" width="10" style="56" customWidth="1"/>
    <col min="53" max="53" width="23.875" style="56" customWidth="1"/>
    <col min="54" max="54" width="13.5" style="10" customWidth="1"/>
    <col min="55" max="55" width="19.375" style="10" customWidth="1"/>
    <col min="56" max="57" width="8.25" style="10" customWidth="1"/>
    <col min="58" max="58" width="15.5" style="10" customWidth="1"/>
    <col min="59" max="59" width="17.625" style="10" customWidth="1"/>
    <col min="60" max="60" width="19.75" style="46" customWidth="1"/>
    <col min="61" max="61" width="17.125" style="10" customWidth="1"/>
    <col min="62" max="62" width="12.875" style="10" customWidth="1"/>
    <col min="63" max="63" width="9.375" style="10" customWidth="1"/>
    <col min="64" max="64" width="25.5" style="10" customWidth="1"/>
    <col min="65" max="65" width="16.25" style="10" customWidth="1"/>
    <col min="66" max="66" width="16" style="10" customWidth="1"/>
    <col min="67" max="67" width="22" style="10" customWidth="1"/>
    <col min="68" max="68" width="13.25" style="10" customWidth="1"/>
    <col min="69" max="69" width="21.625" style="10" customWidth="1"/>
    <col min="70" max="70" width="16.5" style="10" customWidth="1"/>
    <col min="71" max="71" width="22.375" style="10" customWidth="1"/>
    <col min="72" max="72" width="39.25" style="10" customWidth="1"/>
    <col min="73" max="73" width="24.25" style="32" customWidth="1"/>
    <col min="74" max="74" width="21.375" style="10" customWidth="1"/>
    <col min="75" max="75" width="28.75" style="10" customWidth="1"/>
    <col min="76" max="76" width="21.625" style="10" customWidth="1"/>
    <col min="77" max="77" width="19.25" style="16" customWidth="1"/>
    <col min="78" max="78" width="24.25" style="18" customWidth="1"/>
    <col min="79" max="79" width="20.125" style="18" customWidth="1"/>
    <col min="80" max="80" width="17.875" style="10" customWidth="1"/>
    <col min="81" max="16384" width="9" style="10"/>
  </cols>
  <sheetData>
    <row r="1" spans="1:80" ht="39.75" customHeight="1" x14ac:dyDescent="0.2">
      <c r="A1" s="6" t="s">
        <v>20</v>
      </c>
      <c r="B1" s="6" t="s">
        <v>19</v>
      </c>
      <c r="C1" s="3" t="s">
        <v>18</v>
      </c>
      <c r="D1" s="4" t="s">
        <v>17</v>
      </c>
      <c r="E1" s="6" t="s">
        <v>16</v>
      </c>
      <c r="F1" s="6" t="s">
        <v>97</v>
      </c>
      <c r="G1" s="6" t="s">
        <v>351</v>
      </c>
      <c r="H1" s="6" t="s">
        <v>15</v>
      </c>
      <c r="I1" s="5" t="s">
        <v>14</v>
      </c>
      <c r="J1" s="5" t="s">
        <v>13</v>
      </c>
      <c r="K1" s="4" t="s">
        <v>12</v>
      </c>
      <c r="L1" s="3" t="s">
        <v>11</v>
      </c>
      <c r="M1" s="2" t="s">
        <v>409</v>
      </c>
      <c r="N1" s="14" t="s">
        <v>1107</v>
      </c>
      <c r="O1" s="55" t="s">
        <v>94</v>
      </c>
      <c r="P1" s="55" t="s">
        <v>1116</v>
      </c>
      <c r="Q1" s="72" t="s">
        <v>1034</v>
      </c>
      <c r="R1" s="72" t="s">
        <v>953</v>
      </c>
      <c r="S1" s="72" t="s">
        <v>941</v>
      </c>
      <c r="T1" s="82" t="s">
        <v>916</v>
      </c>
      <c r="U1" s="72" t="s">
        <v>890</v>
      </c>
      <c r="V1" s="72" t="s">
        <v>848</v>
      </c>
      <c r="W1" s="72" t="s">
        <v>836</v>
      </c>
      <c r="X1" s="72" t="s">
        <v>825</v>
      </c>
      <c r="Y1" s="72" t="s">
        <v>783</v>
      </c>
      <c r="Z1" s="72" t="s">
        <v>755</v>
      </c>
      <c r="AA1" s="72" t="s">
        <v>744</v>
      </c>
      <c r="AB1" s="72" t="s">
        <v>700</v>
      </c>
      <c r="AC1" s="72" t="s">
        <v>692</v>
      </c>
      <c r="AD1" s="72" t="s">
        <v>672</v>
      </c>
      <c r="AE1" s="72" t="s">
        <v>659</v>
      </c>
      <c r="AF1" s="72" t="s">
        <v>633</v>
      </c>
      <c r="AG1" s="72" t="s">
        <v>502</v>
      </c>
      <c r="AH1" s="72" t="s">
        <v>494</v>
      </c>
      <c r="AI1" s="72" t="s">
        <v>486</v>
      </c>
      <c r="AJ1" s="72" t="s">
        <v>458</v>
      </c>
      <c r="AK1" s="72" t="s">
        <v>440</v>
      </c>
      <c r="AL1" s="44" t="s">
        <v>427</v>
      </c>
      <c r="AM1" s="44" t="s">
        <v>414</v>
      </c>
      <c r="AN1" s="44" t="s">
        <v>406</v>
      </c>
      <c r="AO1" s="55" t="s">
        <v>403</v>
      </c>
      <c r="AP1" s="44" t="s">
        <v>396</v>
      </c>
      <c r="AQ1" s="44" t="s">
        <v>382</v>
      </c>
      <c r="AR1" s="44" t="s">
        <v>355</v>
      </c>
      <c r="AS1" s="44" t="s">
        <v>353</v>
      </c>
      <c r="AT1" s="44" t="s">
        <v>350</v>
      </c>
      <c r="AU1" s="44" t="s">
        <v>333</v>
      </c>
      <c r="AV1" s="44" t="s">
        <v>303</v>
      </c>
      <c r="AW1" s="55" t="s">
        <v>298</v>
      </c>
      <c r="AX1" s="44" t="s">
        <v>285</v>
      </c>
      <c r="AY1" s="44" t="s">
        <v>283</v>
      </c>
      <c r="AZ1" s="55" t="s">
        <v>266</v>
      </c>
      <c r="BA1" s="44" t="s">
        <v>240</v>
      </c>
      <c r="BB1" s="44" t="s">
        <v>206</v>
      </c>
      <c r="BC1" s="14" t="s">
        <v>204</v>
      </c>
      <c r="BD1" s="44" t="s">
        <v>195</v>
      </c>
      <c r="BE1" s="44" t="s">
        <v>193</v>
      </c>
      <c r="BF1" s="44" t="s">
        <v>191</v>
      </c>
      <c r="BG1" s="14" t="s">
        <v>190</v>
      </c>
      <c r="BH1" s="44" t="s">
        <v>183</v>
      </c>
      <c r="BI1" s="14" t="s">
        <v>178</v>
      </c>
      <c r="BJ1" s="14" t="s">
        <v>177</v>
      </c>
      <c r="BK1" s="14" t="s">
        <v>166</v>
      </c>
      <c r="BL1" s="14" t="s">
        <v>164</v>
      </c>
      <c r="BM1" s="14" t="s">
        <v>154</v>
      </c>
      <c r="BN1" s="14" t="s">
        <v>149</v>
      </c>
      <c r="BO1" s="39" t="s">
        <v>136</v>
      </c>
      <c r="BP1" s="14" t="s">
        <v>134</v>
      </c>
      <c r="BQ1" s="14" t="s">
        <v>133</v>
      </c>
      <c r="BR1" s="14" t="s">
        <v>119</v>
      </c>
      <c r="BS1" s="14" t="s">
        <v>107</v>
      </c>
      <c r="BT1" s="14" t="s">
        <v>74</v>
      </c>
      <c r="BU1" s="14" t="s">
        <v>73</v>
      </c>
      <c r="BV1" s="14" t="s">
        <v>66</v>
      </c>
      <c r="BW1" s="14" t="s">
        <v>58</v>
      </c>
      <c r="BX1" s="14" t="s">
        <v>43</v>
      </c>
      <c r="BY1" s="14" t="s">
        <v>42</v>
      </c>
      <c r="BZ1" s="18" t="s">
        <v>37</v>
      </c>
      <c r="CA1" s="18" t="s">
        <v>34</v>
      </c>
      <c r="CB1" s="10" t="s">
        <v>36</v>
      </c>
    </row>
    <row r="2" spans="1:80" ht="15" customHeight="1" x14ac:dyDescent="0.2">
      <c r="A2" s="34" t="s">
        <v>30</v>
      </c>
      <c r="B2" s="41" t="s">
        <v>211</v>
      </c>
      <c r="C2" s="9" t="s">
        <v>7</v>
      </c>
      <c r="D2" s="9">
        <v>44896</v>
      </c>
      <c r="E2" s="1" t="s">
        <v>904</v>
      </c>
      <c r="F2" s="9" t="s">
        <v>157</v>
      </c>
      <c r="G2" s="9" t="s">
        <v>131</v>
      </c>
      <c r="H2" s="41" t="s">
        <v>44</v>
      </c>
      <c r="I2" s="52">
        <v>10</v>
      </c>
      <c r="J2" s="17">
        <v>10</v>
      </c>
      <c r="K2" s="9">
        <v>44921</v>
      </c>
      <c r="L2" s="9">
        <v>44896</v>
      </c>
      <c r="M2" s="9">
        <v>44920</v>
      </c>
      <c r="N2" s="9">
        <v>44939</v>
      </c>
      <c r="O2" s="56" t="s">
        <v>1108</v>
      </c>
      <c r="P2" s="61" t="s">
        <v>1115</v>
      </c>
      <c r="R2" s="57"/>
    </row>
    <row r="3" spans="1:80" ht="15" customHeight="1" x14ac:dyDescent="0.2">
      <c r="A3" s="34" t="s">
        <v>26</v>
      </c>
      <c r="B3" s="41" t="s">
        <v>171</v>
      </c>
      <c r="C3" s="9" t="s">
        <v>1</v>
      </c>
      <c r="D3" s="9">
        <v>44872</v>
      </c>
      <c r="E3" s="1" t="s">
        <v>760</v>
      </c>
      <c r="F3" s="9" t="s">
        <v>313</v>
      </c>
      <c r="G3" s="9" t="s">
        <v>200</v>
      </c>
      <c r="H3" s="41" t="s">
        <v>44</v>
      </c>
      <c r="I3" s="52">
        <v>25</v>
      </c>
      <c r="J3" s="17">
        <v>25</v>
      </c>
      <c r="K3" s="9">
        <v>44885</v>
      </c>
      <c r="L3" s="9">
        <v>44873</v>
      </c>
      <c r="M3" s="9">
        <v>44905</v>
      </c>
      <c r="N3" s="9" t="s">
        <v>114</v>
      </c>
      <c r="O3" s="56" t="s">
        <v>1109</v>
      </c>
      <c r="P3" s="61"/>
      <c r="Q3" s="66" t="s">
        <v>1040</v>
      </c>
      <c r="R3" s="57" t="s">
        <v>982</v>
      </c>
    </row>
    <row r="4" spans="1:80" ht="15" customHeight="1" x14ac:dyDescent="0.2">
      <c r="A4" s="34" t="s">
        <v>413</v>
      </c>
      <c r="B4" s="41" t="s">
        <v>221</v>
      </c>
      <c r="C4" s="9" t="s">
        <v>1</v>
      </c>
      <c r="D4" s="9">
        <v>44742</v>
      </c>
      <c r="E4" s="1" t="s">
        <v>222</v>
      </c>
      <c r="F4" s="27" t="s">
        <v>313</v>
      </c>
      <c r="G4" s="9" t="s">
        <v>460</v>
      </c>
      <c r="H4" s="41" t="s">
        <v>44</v>
      </c>
      <c r="I4" s="52">
        <v>1000</v>
      </c>
      <c r="J4" s="17">
        <v>1000</v>
      </c>
      <c r="K4" s="9">
        <v>44852</v>
      </c>
      <c r="L4" s="9">
        <v>44844</v>
      </c>
      <c r="M4" s="76">
        <v>44880</v>
      </c>
      <c r="N4" s="9" t="s">
        <v>114</v>
      </c>
      <c r="O4" s="56" t="s">
        <v>1109</v>
      </c>
      <c r="P4" s="61"/>
      <c r="Q4" s="66" t="s">
        <v>1035</v>
      </c>
      <c r="R4" s="57" t="s">
        <v>983</v>
      </c>
      <c r="T4" s="61" t="s">
        <v>881</v>
      </c>
      <c r="V4" s="57" t="s">
        <v>881</v>
      </c>
      <c r="W4" s="57"/>
      <c r="X4" s="57" t="s">
        <v>828</v>
      </c>
      <c r="Y4" s="57" t="s">
        <v>784</v>
      </c>
      <c r="Z4" s="57"/>
      <c r="AA4" s="57"/>
      <c r="AB4" s="57"/>
      <c r="AC4" s="57" t="s">
        <v>627</v>
      </c>
      <c r="AD4" s="57"/>
      <c r="AE4" s="57" t="s">
        <v>627</v>
      </c>
      <c r="AF4" s="57"/>
      <c r="AG4" s="57" t="s">
        <v>627</v>
      </c>
      <c r="AH4" s="57"/>
      <c r="AI4" s="57">
        <v>44864</v>
      </c>
      <c r="AJ4" s="57" t="s">
        <v>459</v>
      </c>
      <c r="AK4" s="57"/>
      <c r="AL4" s="57"/>
      <c r="AM4" s="57" t="s">
        <v>416</v>
      </c>
      <c r="AP4" s="57" t="s">
        <v>400</v>
      </c>
      <c r="AT4" s="59" t="s">
        <v>343</v>
      </c>
      <c r="AU4" s="60" t="s">
        <v>334</v>
      </c>
      <c r="AV4" s="61"/>
      <c r="AX4" s="57"/>
    </row>
    <row r="5" spans="1:80" ht="15" customHeight="1" x14ac:dyDescent="0.2">
      <c r="A5" s="34" t="s">
        <v>129</v>
      </c>
      <c r="B5" s="41" t="s">
        <v>147</v>
      </c>
      <c r="C5" s="9" t="s">
        <v>59</v>
      </c>
      <c r="D5" s="9">
        <v>44869</v>
      </c>
      <c r="E5" s="1" t="s">
        <v>742</v>
      </c>
      <c r="F5" s="9" t="s">
        <v>389</v>
      </c>
      <c r="G5" s="9" t="s">
        <v>390</v>
      </c>
      <c r="H5" s="41" t="s">
        <v>44</v>
      </c>
      <c r="I5" s="52">
        <v>3000</v>
      </c>
      <c r="J5" s="17">
        <v>91</v>
      </c>
      <c r="K5" s="9">
        <v>44895</v>
      </c>
      <c r="L5" s="9" t="s">
        <v>128</v>
      </c>
      <c r="M5" s="76" t="s">
        <v>128</v>
      </c>
      <c r="N5" s="9" t="s">
        <v>277</v>
      </c>
      <c r="O5" s="56" t="s">
        <v>1109</v>
      </c>
      <c r="P5" s="61"/>
      <c r="R5" s="57"/>
      <c r="T5" s="61" t="s">
        <v>895</v>
      </c>
      <c r="V5" s="57"/>
      <c r="W5" s="57"/>
      <c r="X5" s="57" t="s">
        <v>829</v>
      </c>
      <c r="Y5" s="57" t="s">
        <v>343</v>
      </c>
      <c r="Z5" s="57"/>
      <c r="AA5" s="57"/>
    </row>
    <row r="6" spans="1:80" ht="15" customHeight="1" x14ac:dyDescent="0.2">
      <c r="A6" s="34" t="s">
        <v>8</v>
      </c>
      <c r="B6" s="41" t="s">
        <v>135</v>
      </c>
      <c r="C6" s="9" t="s">
        <v>1</v>
      </c>
      <c r="D6" s="9">
        <v>44910</v>
      </c>
      <c r="E6" s="1" t="s">
        <v>954</v>
      </c>
      <c r="F6" s="9" t="s">
        <v>955</v>
      </c>
      <c r="G6" s="9" t="s">
        <v>956</v>
      </c>
      <c r="H6" s="41" t="s">
        <v>957</v>
      </c>
      <c r="I6" s="52">
        <v>100</v>
      </c>
      <c r="J6" s="17">
        <v>100</v>
      </c>
      <c r="K6" s="9">
        <v>44974</v>
      </c>
      <c r="L6" s="9">
        <v>44910</v>
      </c>
      <c r="M6" s="9">
        <v>44912</v>
      </c>
      <c r="N6" s="9" t="s">
        <v>730</v>
      </c>
      <c r="O6" s="56" t="s">
        <v>1109</v>
      </c>
      <c r="P6" s="61"/>
      <c r="Q6" s="57"/>
      <c r="R6" s="57" t="s">
        <v>1014</v>
      </c>
    </row>
    <row r="7" spans="1:80" s="13" customFormat="1" ht="15" customHeight="1" x14ac:dyDescent="0.2">
      <c r="A7" s="31" t="s">
        <v>33</v>
      </c>
      <c r="B7" s="22" t="s">
        <v>70</v>
      </c>
      <c r="C7" s="21" t="s">
        <v>9</v>
      </c>
      <c r="D7" s="26">
        <v>44382</v>
      </c>
      <c r="E7" s="33" t="s">
        <v>95</v>
      </c>
      <c r="F7" s="27" t="s">
        <v>320</v>
      </c>
      <c r="G7" s="21" t="s">
        <v>96</v>
      </c>
      <c r="H7" s="30" t="s">
        <v>72</v>
      </c>
      <c r="I7" s="28">
        <v>200</v>
      </c>
      <c r="J7" s="17">
        <v>196</v>
      </c>
      <c r="K7" s="26">
        <v>44435</v>
      </c>
      <c r="L7" s="9">
        <v>44868</v>
      </c>
      <c r="M7" s="76" t="s">
        <v>128</v>
      </c>
      <c r="N7" s="9" t="s">
        <v>277</v>
      </c>
      <c r="O7" s="57" t="s">
        <v>1108</v>
      </c>
      <c r="P7" s="61"/>
      <c r="Q7" s="57"/>
      <c r="R7" s="57"/>
      <c r="S7" s="57"/>
      <c r="T7" s="61" t="s">
        <v>762</v>
      </c>
      <c r="U7" s="57"/>
      <c r="V7" s="57"/>
      <c r="W7" s="57"/>
      <c r="X7" s="57" t="s">
        <v>762</v>
      </c>
      <c r="Y7" s="57" t="s">
        <v>762</v>
      </c>
      <c r="Z7" s="57"/>
      <c r="AA7" s="57"/>
      <c r="AB7" s="57" t="s">
        <v>701</v>
      </c>
      <c r="AC7" s="57" t="s">
        <v>699</v>
      </c>
      <c r="AD7" s="57"/>
      <c r="AE7" s="57" t="s">
        <v>340</v>
      </c>
      <c r="AF7" s="57"/>
      <c r="AG7" s="57" t="s">
        <v>340</v>
      </c>
      <c r="AH7" s="57"/>
      <c r="AI7" s="57"/>
      <c r="AJ7" s="57"/>
      <c r="AK7" s="57"/>
      <c r="AL7" s="57"/>
      <c r="AM7" s="57" t="s">
        <v>425</v>
      </c>
      <c r="AN7" s="57"/>
      <c r="AO7" s="57"/>
      <c r="AP7" s="57"/>
      <c r="AQ7" s="57"/>
      <c r="AR7" s="56"/>
      <c r="AS7" s="57"/>
      <c r="AT7" s="59" t="s">
        <v>340</v>
      </c>
      <c r="AU7" s="57"/>
      <c r="AV7" s="57"/>
      <c r="AW7" s="57"/>
      <c r="AX7" s="59"/>
      <c r="AY7" s="57"/>
      <c r="AZ7" s="57"/>
      <c r="BA7" s="56" t="s">
        <v>258</v>
      </c>
      <c r="BB7" s="15"/>
      <c r="BC7" s="15"/>
      <c r="BD7" s="15" t="s">
        <v>132</v>
      </c>
      <c r="BE7" s="15"/>
      <c r="BF7" s="15" t="s">
        <v>132</v>
      </c>
      <c r="BG7" s="15"/>
      <c r="BH7" s="45" t="s">
        <v>132</v>
      </c>
      <c r="BI7" s="15"/>
      <c r="BJ7" s="15" t="s">
        <v>132</v>
      </c>
      <c r="BK7" s="15"/>
      <c r="BL7" s="15" t="s">
        <v>132</v>
      </c>
      <c r="BM7" s="15" t="s">
        <v>132</v>
      </c>
      <c r="BN7" s="42" t="s">
        <v>132</v>
      </c>
      <c r="BO7" s="38"/>
      <c r="BP7" s="15"/>
      <c r="BQ7" s="20" t="s">
        <v>132</v>
      </c>
      <c r="BR7" s="15"/>
      <c r="BS7" s="15" t="s">
        <v>118</v>
      </c>
      <c r="BT7" s="10" t="s">
        <v>106</v>
      </c>
      <c r="BU7" s="32"/>
      <c r="BV7" s="10"/>
      <c r="BW7" s="10"/>
      <c r="BX7" s="10"/>
      <c r="BY7" s="16"/>
      <c r="BZ7" s="18"/>
      <c r="CA7" s="18"/>
      <c r="CB7" s="10"/>
    </row>
    <row r="8" spans="1:80" ht="15" customHeight="1" x14ac:dyDescent="0.2">
      <c r="A8" s="34" t="s">
        <v>3</v>
      </c>
      <c r="B8" s="41" t="s">
        <v>213</v>
      </c>
      <c r="C8" s="9" t="s">
        <v>1</v>
      </c>
      <c r="D8" s="9">
        <v>44512</v>
      </c>
      <c r="E8" s="1" t="s">
        <v>214</v>
      </c>
      <c r="F8" s="27" t="s">
        <v>124</v>
      </c>
      <c r="G8" s="9" t="s">
        <v>79</v>
      </c>
      <c r="H8" s="41" t="s">
        <v>44</v>
      </c>
      <c r="I8" s="52">
        <v>50</v>
      </c>
      <c r="J8" s="17">
        <v>50</v>
      </c>
      <c r="K8" s="9">
        <v>44606</v>
      </c>
      <c r="L8" s="9" t="s">
        <v>150</v>
      </c>
      <c r="M8" s="76">
        <v>44606</v>
      </c>
      <c r="N8" s="9" t="s">
        <v>114</v>
      </c>
      <c r="O8" s="57" t="s">
        <v>1108</v>
      </c>
      <c r="P8" s="61"/>
      <c r="Q8" s="57"/>
      <c r="R8" s="57" t="s">
        <v>1015</v>
      </c>
      <c r="S8" s="57"/>
      <c r="T8" s="61" t="s">
        <v>926</v>
      </c>
      <c r="U8" s="57"/>
      <c r="V8" s="57" t="s">
        <v>882</v>
      </c>
      <c r="W8" s="57"/>
      <c r="X8" s="57" t="s">
        <v>830</v>
      </c>
      <c r="Y8" s="57" t="s">
        <v>785</v>
      </c>
      <c r="Z8" s="57" t="s">
        <v>759</v>
      </c>
      <c r="AA8" s="57"/>
      <c r="AB8" s="57"/>
      <c r="AC8" s="57" t="s">
        <v>475</v>
      </c>
      <c r="AD8" s="57"/>
      <c r="AE8" s="57" t="s">
        <v>493</v>
      </c>
      <c r="AF8" s="57"/>
      <c r="AG8" s="57" t="s">
        <v>493</v>
      </c>
      <c r="AH8" s="57"/>
      <c r="AI8" s="57" t="s">
        <v>493</v>
      </c>
      <c r="AJ8" s="57"/>
      <c r="AK8" s="57" t="s">
        <v>452</v>
      </c>
      <c r="AL8" s="57"/>
      <c r="AM8" s="57"/>
      <c r="AP8" s="57"/>
      <c r="AR8" s="57" t="s">
        <v>380</v>
      </c>
      <c r="AT8" s="59" t="s">
        <v>341</v>
      </c>
      <c r="AU8" s="56"/>
      <c r="AX8" s="57" t="s">
        <v>284</v>
      </c>
    </row>
    <row r="9" spans="1:80" ht="15" customHeight="1" x14ac:dyDescent="0.2">
      <c r="A9" s="34" t="s">
        <v>3</v>
      </c>
      <c r="B9" s="41" t="s">
        <v>213</v>
      </c>
      <c r="C9" s="9" t="s">
        <v>1</v>
      </c>
      <c r="D9" s="9">
        <v>44589</v>
      </c>
      <c r="E9" s="1" t="s">
        <v>215</v>
      </c>
      <c r="F9" s="27" t="s">
        <v>124</v>
      </c>
      <c r="G9" s="9" t="s">
        <v>79</v>
      </c>
      <c r="H9" s="41" t="s">
        <v>44</v>
      </c>
      <c r="I9" s="52">
        <v>30</v>
      </c>
      <c r="J9" s="17">
        <v>30</v>
      </c>
      <c r="K9" s="9">
        <v>44699</v>
      </c>
      <c r="L9" s="9" t="s">
        <v>150</v>
      </c>
      <c r="M9" s="76">
        <v>44699</v>
      </c>
      <c r="N9" s="9" t="s">
        <v>114</v>
      </c>
      <c r="O9" s="57" t="s">
        <v>1108</v>
      </c>
      <c r="P9" s="61"/>
      <c r="Q9" s="57"/>
      <c r="R9" s="57" t="s">
        <v>1015</v>
      </c>
      <c r="S9" s="57"/>
      <c r="T9" s="61" t="s">
        <v>882</v>
      </c>
      <c r="U9" s="57"/>
      <c r="V9" s="57" t="s">
        <v>882</v>
      </c>
      <c r="W9" s="57"/>
      <c r="X9" s="57" t="s">
        <v>830</v>
      </c>
      <c r="Y9" s="57" t="s">
        <v>785</v>
      </c>
      <c r="Z9" s="57" t="s">
        <v>756</v>
      </c>
      <c r="AA9" s="57"/>
      <c r="AB9" s="57"/>
      <c r="AC9" s="57" t="s">
        <v>475</v>
      </c>
      <c r="AD9" s="57"/>
      <c r="AE9" s="57" t="s">
        <v>493</v>
      </c>
      <c r="AF9" s="57"/>
      <c r="AG9" s="57" t="s">
        <v>493</v>
      </c>
      <c r="AH9" s="57"/>
      <c r="AI9" s="57" t="s">
        <v>493</v>
      </c>
      <c r="AJ9" s="57"/>
      <c r="AK9" s="57" t="s">
        <v>452</v>
      </c>
      <c r="AL9" s="57"/>
      <c r="AM9" s="57"/>
      <c r="AP9" s="57"/>
      <c r="AR9" s="57" t="s">
        <v>380</v>
      </c>
      <c r="AT9" s="59" t="s">
        <v>341</v>
      </c>
      <c r="AU9" s="56"/>
      <c r="AX9" s="57" t="s">
        <v>284</v>
      </c>
    </row>
    <row r="10" spans="1:80" ht="15" customHeight="1" x14ac:dyDescent="0.2">
      <c r="A10" s="34" t="s">
        <v>3</v>
      </c>
      <c r="B10" s="41" t="s">
        <v>213</v>
      </c>
      <c r="C10" s="9" t="s">
        <v>1</v>
      </c>
      <c r="D10" s="9">
        <v>44601</v>
      </c>
      <c r="E10" s="1" t="s">
        <v>216</v>
      </c>
      <c r="F10" s="27" t="s">
        <v>124</v>
      </c>
      <c r="G10" s="9" t="s">
        <v>79</v>
      </c>
      <c r="H10" s="41" t="s">
        <v>44</v>
      </c>
      <c r="I10" s="52">
        <v>20</v>
      </c>
      <c r="J10" s="17">
        <v>20</v>
      </c>
      <c r="K10" s="9">
        <v>44691</v>
      </c>
      <c r="L10" s="9" t="s">
        <v>150</v>
      </c>
      <c r="M10" s="76">
        <v>44691</v>
      </c>
      <c r="N10" s="9" t="s">
        <v>114</v>
      </c>
      <c r="O10" s="57" t="s">
        <v>1108</v>
      </c>
      <c r="P10" s="61"/>
      <c r="Q10" s="57"/>
      <c r="R10" s="57" t="s">
        <v>1015</v>
      </c>
      <c r="S10" s="57"/>
      <c r="T10" s="61" t="s">
        <v>882</v>
      </c>
      <c r="U10" s="57"/>
      <c r="V10" s="57" t="s">
        <v>882</v>
      </c>
      <c r="W10" s="57"/>
      <c r="X10" s="57" t="s">
        <v>830</v>
      </c>
      <c r="Y10" s="57" t="s">
        <v>785</v>
      </c>
      <c r="Z10" s="57" t="s">
        <v>756</v>
      </c>
      <c r="AA10" s="57"/>
      <c r="AB10" s="57"/>
      <c r="AC10" s="57" t="s">
        <v>475</v>
      </c>
      <c r="AD10" s="57"/>
      <c r="AE10" s="57" t="s">
        <v>493</v>
      </c>
      <c r="AF10" s="57"/>
      <c r="AG10" s="57" t="s">
        <v>493</v>
      </c>
      <c r="AH10" s="57"/>
      <c r="AI10" s="57" t="s">
        <v>493</v>
      </c>
      <c r="AJ10" s="57"/>
      <c r="AK10" s="57" t="s">
        <v>452</v>
      </c>
      <c r="AL10" s="57"/>
      <c r="AM10" s="57"/>
      <c r="AP10" s="57"/>
      <c r="AR10" s="57" t="s">
        <v>380</v>
      </c>
      <c r="AT10" s="59" t="s">
        <v>341</v>
      </c>
      <c r="AU10" s="56"/>
      <c r="AX10" s="57" t="s">
        <v>284</v>
      </c>
    </row>
    <row r="11" spans="1:80" ht="15" customHeight="1" x14ac:dyDescent="0.2">
      <c r="A11" s="34" t="s">
        <v>3</v>
      </c>
      <c r="B11" s="41" t="s">
        <v>213</v>
      </c>
      <c r="C11" s="9" t="s">
        <v>1</v>
      </c>
      <c r="D11" s="9">
        <v>44907</v>
      </c>
      <c r="E11" s="1" t="s">
        <v>958</v>
      </c>
      <c r="F11" s="9" t="s">
        <v>124</v>
      </c>
      <c r="G11" s="9" t="s">
        <v>79</v>
      </c>
      <c r="H11" s="41" t="s">
        <v>44</v>
      </c>
      <c r="I11" s="52">
        <v>100</v>
      </c>
      <c r="J11" s="17">
        <v>100</v>
      </c>
      <c r="K11" s="9">
        <v>45008</v>
      </c>
      <c r="L11" s="9"/>
      <c r="M11" s="9"/>
      <c r="N11" s="9">
        <v>45008</v>
      </c>
      <c r="O11" s="57" t="s">
        <v>1108</v>
      </c>
      <c r="P11" s="61"/>
      <c r="Q11" s="57"/>
      <c r="R11" s="57" t="s">
        <v>1015</v>
      </c>
    </row>
    <row r="12" spans="1:80" ht="15" customHeight="1" x14ac:dyDescent="0.2">
      <c r="A12" s="34" t="s">
        <v>30</v>
      </c>
      <c r="B12" s="41" t="s">
        <v>356</v>
      </c>
      <c r="C12" s="9" t="s">
        <v>7</v>
      </c>
      <c r="D12" s="9">
        <v>44809</v>
      </c>
      <c r="E12" s="1" t="s">
        <v>412</v>
      </c>
      <c r="F12" s="27" t="s">
        <v>391</v>
      </c>
      <c r="G12" s="9" t="s">
        <v>392</v>
      </c>
      <c r="H12" s="41" t="s">
        <v>44</v>
      </c>
      <c r="I12" s="52">
        <v>3</v>
      </c>
      <c r="J12" s="17">
        <v>1</v>
      </c>
      <c r="K12" s="9">
        <v>44819</v>
      </c>
      <c r="L12" s="9" t="s">
        <v>387</v>
      </c>
      <c r="M12" s="76" t="s">
        <v>384</v>
      </c>
      <c r="N12" s="9" t="s">
        <v>730</v>
      </c>
      <c r="O12" s="56" t="s">
        <v>1109</v>
      </c>
      <c r="P12" s="61"/>
      <c r="R12" s="57" t="s">
        <v>286</v>
      </c>
      <c r="T12" s="61" t="s">
        <v>170</v>
      </c>
      <c r="V12" s="57" t="s">
        <v>170</v>
      </c>
      <c r="W12" s="57"/>
      <c r="X12" s="57" t="s">
        <v>170</v>
      </c>
      <c r="Y12" s="57" t="s">
        <v>170</v>
      </c>
      <c r="Z12" s="57"/>
      <c r="AA12" s="57"/>
      <c r="AB12" s="57"/>
      <c r="AC12" s="57" t="s">
        <v>696</v>
      </c>
      <c r="AD12" s="57"/>
      <c r="AE12" s="57" t="s">
        <v>667</v>
      </c>
      <c r="AF12" s="57"/>
      <c r="AG12" s="57" t="s">
        <v>170</v>
      </c>
      <c r="AH12" s="57"/>
      <c r="AI12" s="57" t="s">
        <v>464</v>
      </c>
      <c r="AJ12" s="57"/>
      <c r="AK12" s="57" t="s">
        <v>453</v>
      </c>
      <c r="AL12" s="57"/>
      <c r="AM12" s="57"/>
      <c r="AP12" s="57"/>
      <c r="AR12" s="57"/>
      <c r="AT12" s="59"/>
      <c r="AU12" s="56"/>
      <c r="AX12" s="57"/>
    </row>
    <row r="13" spans="1:80" ht="18.75" customHeight="1" x14ac:dyDescent="0.2">
      <c r="A13" s="34" t="s">
        <v>46</v>
      </c>
      <c r="B13" s="41" t="s">
        <v>48</v>
      </c>
      <c r="C13" s="9" t="s">
        <v>9</v>
      </c>
      <c r="D13" s="9">
        <v>44657</v>
      </c>
      <c r="E13" s="1" t="s">
        <v>299</v>
      </c>
      <c r="F13" s="27" t="s">
        <v>315</v>
      </c>
      <c r="G13" s="9" t="s">
        <v>847</v>
      </c>
      <c r="H13" s="41" t="s">
        <v>24</v>
      </c>
      <c r="I13" s="52">
        <v>3000</v>
      </c>
      <c r="J13" s="17">
        <v>2850</v>
      </c>
      <c r="K13" s="9">
        <v>44974</v>
      </c>
      <c r="L13" s="9">
        <v>44816</v>
      </c>
      <c r="M13" s="76">
        <v>44974</v>
      </c>
      <c r="N13" s="9">
        <v>44974</v>
      </c>
      <c r="O13" s="56" t="s">
        <v>1109</v>
      </c>
      <c r="P13" s="61"/>
      <c r="Q13" s="66"/>
      <c r="R13" s="57" t="s">
        <v>990</v>
      </c>
      <c r="S13" s="57"/>
      <c r="T13" s="61"/>
      <c r="U13" s="57" t="s">
        <v>892</v>
      </c>
      <c r="V13" s="57"/>
      <c r="W13" s="57"/>
      <c r="X13" s="57" t="s">
        <v>831</v>
      </c>
      <c r="Y13" s="57" t="s">
        <v>662</v>
      </c>
      <c r="AA13" s="57" t="s">
        <v>662</v>
      </c>
      <c r="AB13" s="57"/>
      <c r="AC13" s="57"/>
      <c r="AD13" s="57"/>
      <c r="AE13" s="57" t="s">
        <v>487</v>
      </c>
      <c r="AF13" s="57"/>
      <c r="AG13" s="57" t="s">
        <v>487</v>
      </c>
      <c r="AH13" s="57"/>
      <c r="AI13" s="57" t="s">
        <v>487</v>
      </c>
      <c r="AJ13" s="57"/>
      <c r="AK13" s="57" t="s">
        <v>441</v>
      </c>
      <c r="AL13" s="57"/>
      <c r="AM13" s="57" t="s">
        <v>425</v>
      </c>
      <c r="AN13" s="57"/>
      <c r="AO13" s="59" t="s">
        <v>405</v>
      </c>
      <c r="AP13" s="57" t="s">
        <v>401</v>
      </c>
      <c r="AQ13" s="57"/>
      <c r="AR13" s="56" t="s">
        <v>379</v>
      </c>
      <c r="AS13" s="57"/>
      <c r="AT13" s="57" t="s">
        <v>127</v>
      </c>
      <c r="AU13" s="57"/>
      <c r="AV13" s="57" t="s">
        <v>127</v>
      </c>
      <c r="AW13" s="57"/>
      <c r="AX13" s="59" t="s">
        <v>54</v>
      </c>
      <c r="AY13" s="57"/>
      <c r="AZ13" s="57"/>
      <c r="BB13" s="15"/>
      <c r="BC13" s="15"/>
      <c r="BD13" s="15"/>
      <c r="BE13" s="15"/>
      <c r="BF13" s="15"/>
      <c r="BG13" s="15"/>
      <c r="BH13" s="45"/>
      <c r="BI13" s="15"/>
      <c r="BJ13" s="15"/>
      <c r="BK13" s="15"/>
      <c r="BL13" s="15"/>
      <c r="BM13" s="15"/>
      <c r="BN13" s="42"/>
      <c r="BO13" s="38"/>
      <c r="BP13" s="15"/>
      <c r="BQ13" s="20"/>
      <c r="BR13" s="15"/>
      <c r="BS13" s="15"/>
      <c r="BT13" s="15"/>
      <c r="BU13" s="20"/>
      <c r="BV13" s="15"/>
      <c r="BW13" s="15"/>
      <c r="BX13" s="15"/>
    </row>
    <row r="14" spans="1:80" ht="18.75" customHeight="1" x14ac:dyDescent="0.2">
      <c r="A14" s="34" t="s">
        <v>46</v>
      </c>
      <c r="B14" s="41" t="s">
        <v>48</v>
      </c>
      <c r="C14" s="9" t="s">
        <v>9</v>
      </c>
      <c r="D14" s="9">
        <v>44704</v>
      </c>
      <c r="E14" s="1" t="s">
        <v>300</v>
      </c>
      <c r="F14" s="27" t="s">
        <v>315</v>
      </c>
      <c r="G14" s="9" t="s">
        <v>847</v>
      </c>
      <c r="H14" s="41" t="s">
        <v>24</v>
      </c>
      <c r="I14" s="52">
        <v>3000</v>
      </c>
      <c r="J14" s="17">
        <v>3000</v>
      </c>
      <c r="K14" s="9">
        <v>45086</v>
      </c>
      <c r="L14" s="9">
        <v>45082</v>
      </c>
      <c r="M14" s="76">
        <v>45086</v>
      </c>
      <c r="N14" s="9">
        <v>45086</v>
      </c>
      <c r="O14" s="56" t="s">
        <v>1109</v>
      </c>
      <c r="P14" s="61"/>
      <c r="Q14" s="66"/>
      <c r="R14" s="57" t="s">
        <v>990</v>
      </c>
      <c r="S14" s="57"/>
      <c r="T14" s="61"/>
      <c r="U14" s="57"/>
      <c r="V14" s="57"/>
      <c r="W14" s="57"/>
      <c r="X14" s="57" t="s">
        <v>449</v>
      </c>
      <c r="Y14" s="57" t="s">
        <v>800</v>
      </c>
      <c r="AA14" s="57" t="s">
        <v>662</v>
      </c>
      <c r="AB14" s="57"/>
      <c r="AC14" s="57"/>
      <c r="AD14" s="57"/>
      <c r="AE14" s="57" t="s">
        <v>662</v>
      </c>
      <c r="AF14" s="57"/>
      <c r="AG14" s="57" t="s">
        <v>488</v>
      </c>
      <c r="AH14" s="57"/>
      <c r="AI14" s="57" t="s">
        <v>488</v>
      </c>
      <c r="AJ14" s="57"/>
      <c r="AK14" s="57" t="s">
        <v>441</v>
      </c>
      <c r="AL14" s="57"/>
      <c r="AM14" s="57" t="s">
        <v>422</v>
      </c>
      <c r="AN14" s="57"/>
      <c r="AO14" s="59" t="s">
        <v>405</v>
      </c>
      <c r="AP14" s="57" t="s">
        <v>401</v>
      </c>
      <c r="AQ14" s="57"/>
      <c r="AR14" s="56" t="s">
        <v>379</v>
      </c>
      <c r="AS14" s="57"/>
      <c r="AT14" s="59"/>
      <c r="AU14" s="57" t="s">
        <v>345</v>
      </c>
      <c r="AV14" s="57" t="s">
        <v>331</v>
      </c>
      <c r="AW14" s="57"/>
      <c r="AX14" s="59" t="s">
        <v>54</v>
      </c>
      <c r="AY14" s="57"/>
      <c r="AZ14" s="57"/>
      <c r="BB14" s="15"/>
      <c r="BC14" s="15"/>
      <c r="BD14" s="15"/>
      <c r="BE14" s="15"/>
      <c r="BF14" s="15"/>
      <c r="BG14" s="15"/>
      <c r="BH14" s="45"/>
      <c r="BI14" s="15"/>
      <c r="BJ14" s="15"/>
      <c r="BK14" s="15"/>
      <c r="BL14" s="15"/>
      <c r="BM14" s="15"/>
      <c r="BN14" s="42"/>
      <c r="BO14" s="38"/>
      <c r="BP14" s="15"/>
      <c r="BQ14" s="20"/>
      <c r="BR14" s="15"/>
      <c r="BS14" s="15"/>
      <c r="BT14" s="15"/>
      <c r="BU14" s="20"/>
      <c r="BV14" s="15"/>
      <c r="BW14" s="15"/>
      <c r="BX14" s="15"/>
    </row>
    <row r="15" spans="1:80" ht="18.75" customHeight="1" x14ac:dyDescent="0.2">
      <c r="A15" s="34" t="s">
        <v>46</v>
      </c>
      <c r="B15" s="41" t="s">
        <v>48</v>
      </c>
      <c r="C15" s="9" t="s">
        <v>9</v>
      </c>
      <c r="D15" s="9">
        <v>44704</v>
      </c>
      <c r="E15" s="1" t="s">
        <v>301</v>
      </c>
      <c r="F15" s="27" t="s">
        <v>315</v>
      </c>
      <c r="G15" s="9" t="s">
        <v>47</v>
      </c>
      <c r="H15" s="41" t="s">
        <v>24</v>
      </c>
      <c r="I15" s="52">
        <v>3000</v>
      </c>
      <c r="J15" s="17">
        <v>3000</v>
      </c>
      <c r="K15" s="9">
        <v>45037</v>
      </c>
      <c r="L15" s="9">
        <v>45033</v>
      </c>
      <c r="M15" s="76">
        <v>45037</v>
      </c>
      <c r="N15" s="9">
        <v>45037</v>
      </c>
      <c r="O15" s="56" t="s">
        <v>1109</v>
      </c>
      <c r="P15" s="61"/>
      <c r="Q15" s="66"/>
      <c r="R15" s="57" t="s">
        <v>990</v>
      </c>
      <c r="S15" s="57"/>
      <c r="T15" s="61"/>
      <c r="U15" s="57"/>
      <c r="V15" s="57"/>
      <c r="W15" s="57"/>
      <c r="X15" s="57" t="s">
        <v>831</v>
      </c>
      <c r="Y15" s="57" t="s">
        <v>487</v>
      </c>
      <c r="AA15" s="57" t="s">
        <v>487</v>
      </c>
      <c r="AB15" s="57"/>
      <c r="AC15" s="57"/>
      <c r="AD15" s="57"/>
      <c r="AE15" s="57" t="s">
        <v>487</v>
      </c>
      <c r="AF15" s="57"/>
      <c r="AG15" s="57" t="s">
        <v>487</v>
      </c>
      <c r="AH15" s="57"/>
      <c r="AI15" s="57" t="s">
        <v>487</v>
      </c>
      <c r="AJ15" s="57"/>
      <c r="AK15" s="57" t="s">
        <v>441</v>
      </c>
      <c r="AL15" s="57"/>
      <c r="AM15" s="57" t="s">
        <v>422</v>
      </c>
      <c r="AN15" s="57"/>
      <c r="AO15" s="59" t="s">
        <v>405</v>
      </c>
      <c r="AP15" s="57" t="s">
        <v>401</v>
      </c>
      <c r="AQ15" s="57"/>
      <c r="AR15" s="56" t="s">
        <v>379</v>
      </c>
      <c r="AS15" s="57"/>
      <c r="AT15" s="59"/>
      <c r="AU15" s="57" t="s">
        <v>345</v>
      </c>
      <c r="AV15" s="57" t="s">
        <v>331</v>
      </c>
      <c r="AW15" s="57"/>
      <c r="AX15" s="59" t="s">
        <v>54</v>
      </c>
      <c r="AY15" s="57"/>
      <c r="AZ15" s="57"/>
      <c r="BB15" s="15"/>
      <c r="BC15" s="15"/>
      <c r="BD15" s="15"/>
      <c r="BE15" s="15"/>
      <c r="BF15" s="15"/>
      <c r="BG15" s="15"/>
      <c r="BH15" s="45"/>
      <c r="BI15" s="15"/>
      <c r="BJ15" s="15"/>
      <c r="BK15" s="15"/>
      <c r="BL15" s="15"/>
      <c r="BM15" s="15"/>
      <c r="BN15" s="42"/>
      <c r="BO15" s="38"/>
      <c r="BP15" s="15"/>
      <c r="BQ15" s="20"/>
      <c r="BR15" s="15"/>
      <c r="BS15" s="15"/>
      <c r="BT15" s="15"/>
      <c r="BU15" s="20"/>
      <c r="BV15" s="15"/>
      <c r="BW15" s="15"/>
      <c r="BX15" s="15"/>
    </row>
    <row r="16" spans="1:80" ht="18.75" customHeight="1" x14ac:dyDescent="0.2">
      <c r="A16" s="34" t="s">
        <v>46</v>
      </c>
      <c r="B16" s="41" t="s">
        <v>48</v>
      </c>
      <c r="C16" s="9" t="s">
        <v>9</v>
      </c>
      <c r="D16" s="9">
        <v>44748</v>
      </c>
      <c r="E16" s="1" t="s">
        <v>229</v>
      </c>
      <c r="F16" s="27" t="s">
        <v>315</v>
      </c>
      <c r="G16" s="9" t="s">
        <v>47</v>
      </c>
      <c r="H16" s="41" t="s">
        <v>24</v>
      </c>
      <c r="I16" s="52">
        <v>3000</v>
      </c>
      <c r="J16" s="17">
        <v>3000</v>
      </c>
      <c r="K16" s="9">
        <v>45136</v>
      </c>
      <c r="L16" s="9">
        <v>44953</v>
      </c>
      <c r="M16" s="76">
        <v>45136</v>
      </c>
      <c r="N16" s="9">
        <v>45136</v>
      </c>
      <c r="O16" s="56" t="s">
        <v>1109</v>
      </c>
      <c r="P16" s="61"/>
      <c r="Q16" s="66"/>
      <c r="R16" s="57" t="s">
        <v>990</v>
      </c>
      <c r="S16" s="57"/>
      <c r="T16" s="61"/>
      <c r="U16" s="57"/>
      <c r="V16" s="57"/>
      <c r="W16" s="57"/>
      <c r="X16" s="57" t="s">
        <v>831</v>
      </c>
      <c r="Y16" s="57" t="s">
        <v>487</v>
      </c>
      <c r="AA16" s="57" t="s">
        <v>487</v>
      </c>
      <c r="AB16" s="57"/>
      <c r="AC16" s="57"/>
      <c r="AD16" s="57"/>
      <c r="AE16" s="57" t="s">
        <v>487</v>
      </c>
      <c r="AF16" s="57"/>
      <c r="AG16" s="57" t="s">
        <v>487</v>
      </c>
      <c r="AH16" s="57"/>
      <c r="AI16" s="57" t="s">
        <v>487</v>
      </c>
      <c r="AJ16" s="57"/>
      <c r="AK16" s="57" t="s">
        <v>442</v>
      </c>
      <c r="AL16" s="57"/>
      <c r="AM16" s="57"/>
      <c r="AN16" s="57"/>
      <c r="AO16" s="59" t="s">
        <v>405</v>
      </c>
      <c r="AP16" s="57" t="s">
        <v>401</v>
      </c>
      <c r="AQ16" s="57"/>
      <c r="AR16" s="57"/>
      <c r="AS16" s="57"/>
      <c r="AT16" s="59"/>
      <c r="AU16" s="56"/>
      <c r="AV16" s="57" t="s">
        <v>331</v>
      </c>
      <c r="AX16" s="59" t="s">
        <v>54</v>
      </c>
      <c r="BA16" s="56" t="s">
        <v>259</v>
      </c>
    </row>
    <row r="17" spans="1:79" ht="18.75" customHeight="1" x14ac:dyDescent="0.2">
      <c r="A17" s="34" t="s">
        <v>46</v>
      </c>
      <c r="B17" s="41" t="s">
        <v>48</v>
      </c>
      <c r="C17" s="9" t="s">
        <v>9</v>
      </c>
      <c r="D17" s="9">
        <v>44798</v>
      </c>
      <c r="E17" s="1" t="s">
        <v>476</v>
      </c>
      <c r="F17" s="9" t="s">
        <v>315</v>
      </c>
      <c r="G17" s="9" t="s">
        <v>47</v>
      </c>
      <c r="H17" s="41" t="s">
        <v>24</v>
      </c>
      <c r="I17" s="52">
        <v>3000</v>
      </c>
      <c r="J17" s="17">
        <v>3000</v>
      </c>
      <c r="K17" s="9">
        <v>45164</v>
      </c>
      <c r="L17" s="9">
        <v>45156</v>
      </c>
      <c r="M17" s="76">
        <v>45164</v>
      </c>
      <c r="N17" s="9">
        <v>45164</v>
      </c>
      <c r="O17" s="56" t="s">
        <v>1109</v>
      </c>
      <c r="P17" s="61"/>
      <c r="Q17" s="66"/>
      <c r="R17" s="57" t="s">
        <v>990</v>
      </c>
      <c r="S17" s="57"/>
      <c r="T17" s="61"/>
      <c r="U17" s="57"/>
      <c r="V17" s="57"/>
      <c r="W17" s="57"/>
      <c r="X17" s="57" t="s">
        <v>831</v>
      </c>
      <c r="Y17" s="57" t="s">
        <v>487</v>
      </c>
      <c r="AA17" s="57" t="s">
        <v>487</v>
      </c>
      <c r="AB17" s="57"/>
      <c r="AC17" s="57"/>
      <c r="AD17" s="57"/>
      <c r="AE17" s="57" t="s">
        <v>487</v>
      </c>
      <c r="AF17" s="57"/>
      <c r="AG17" s="57" t="s">
        <v>487</v>
      </c>
      <c r="AH17" s="57"/>
      <c r="AI17" s="57" t="s">
        <v>487</v>
      </c>
      <c r="AJ17" s="57"/>
      <c r="AK17" s="57"/>
      <c r="AL17" s="57"/>
      <c r="AM17" s="57"/>
      <c r="AN17" s="57"/>
      <c r="AO17" s="59"/>
      <c r="AP17" s="57"/>
      <c r="AQ17" s="57"/>
      <c r="AR17" s="57"/>
      <c r="AS17" s="57"/>
      <c r="AT17" s="59"/>
      <c r="AU17" s="56"/>
      <c r="AV17" s="57"/>
      <c r="AX17" s="59"/>
    </row>
    <row r="18" spans="1:79" ht="15" customHeight="1" x14ac:dyDescent="0.2">
      <c r="A18" s="7" t="s">
        <v>27</v>
      </c>
      <c r="B18" s="8" t="s">
        <v>28</v>
      </c>
      <c r="C18" s="8" t="s">
        <v>21</v>
      </c>
      <c r="D18" s="9">
        <v>44580</v>
      </c>
      <c r="E18" s="8" t="s">
        <v>39</v>
      </c>
      <c r="F18" s="27" t="s">
        <v>98</v>
      </c>
      <c r="G18" s="8" t="s">
        <v>38</v>
      </c>
      <c r="H18" s="8" t="s">
        <v>0</v>
      </c>
      <c r="I18" s="1">
        <v>10</v>
      </c>
      <c r="J18" s="17">
        <v>5</v>
      </c>
      <c r="K18" s="9">
        <v>44592</v>
      </c>
      <c r="L18" s="9"/>
      <c r="M18" s="76"/>
      <c r="N18" s="9" t="s">
        <v>114</v>
      </c>
      <c r="O18" s="57" t="s">
        <v>1124</v>
      </c>
      <c r="P18" s="61"/>
      <c r="Q18" s="57"/>
      <c r="R18" s="57"/>
      <c r="S18" s="57"/>
      <c r="T18" s="61"/>
      <c r="U18" s="57"/>
      <c r="V18" s="57"/>
      <c r="W18" s="57"/>
      <c r="X18" s="57">
        <v>0</v>
      </c>
      <c r="Y18" s="57"/>
      <c r="Z18" s="57"/>
      <c r="AA18" s="57"/>
      <c r="AB18" s="57"/>
      <c r="AC18" s="57"/>
      <c r="AD18" s="57"/>
      <c r="AE18" s="57"/>
      <c r="AF18" s="57"/>
      <c r="AG18" s="57"/>
      <c r="AH18" s="57"/>
      <c r="AI18" s="57"/>
      <c r="AJ18" s="57"/>
      <c r="AK18" s="57"/>
      <c r="AL18" s="57"/>
      <c r="AM18" s="57"/>
      <c r="AN18" s="57"/>
      <c r="AO18" s="57"/>
      <c r="AP18" s="57"/>
      <c r="AQ18" s="57"/>
      <c r="AR18" s="57"/>
      <c r="AS18" s="57"/>
      <c r="AT18" s="59"/>
      <c r="AU18" s="57"/>
      <c r="AV18" s="61" t="s">
        <v>241</v>
      </c>
      <c r="AW18" s="57"/>
      <c r="AX18" s="57" t="s">
        <v>241</v>
      </c>
      <c r="AY18" s="57"/>
      <c r="AZ18" s="57"/>
      <c r="BB18" s="15"/>
      <c r="BC18" s="15"/>
      <c r="BD18" s="15"/>
      <c r="BE18" s="15"/>
      <c r="BF18" s="15"/>
      <c r="BG18" s="15"/>
      <c r="BH18" s="45"/>
      <c r="BI18" s="15"/>
      <c r="BJ18" s="15"/>
      <c r="BK18" s="15"/>
      <c r="BL18" s="15"/>
      <c r="BM18" s="15" t="s">
        <v>155</v>
      </c>
      <c r="BN18" s="42" t="s">
        <v>153</v>
      </c>
      <c r="BO18" s="38"/>
      <c r="BP18" s="15"/>
      <c r="BQ18" s="15"/>
      <c r="BR18" s="15"/>
      <c r="BS18" s="15"/>
      <c r="BT18" s="15"/>
      <c r="BU18" s="15"/>
      <c r="BV18" s="15"/>
      <c r="BW18" s="15"/>
      <c r="BX18" s="15" t="s">
        <v>57</v>
      </c>
      <c r="BY18" s="15"/>
      <c r="BZ18" s="40"/>
      <c r="CA18" s="40"/>
    </row>
    <row r="19" spans="1:79" ht="15" customHeight="1" x14ac:dyDescent="0.2">
      <c r="A19" s="34" t="s">
        <v>27</v>
      </c>
      <c r="B19" s="41" t="s">
        <v>28</v>
      </c>
      <c r="C19" s="9" t="s">
        <v>367</v>
      </c>
      <c r="D19" s="9">
        <v>44746</v>
      </c>
      <c r="E19" s="1" t="s">
        <v>357</v>
      </c>
      <c r="F19" s="9" t="s">
        <v>98</v>
      </c>
      <c r="G19" s="9" t="s">
        <v>38</v>
      </c>
      <c r="H19" s="41" t="s">
        <v>0</v>
      </c>
      <c r="I19" s="52">
        <v>10</v>
      </c>
      <c r="J19" s="17">
        <v>10</v>
      </c>
      <c r="K19" s="9">
        <v>44764</v>
      </c>
      <c r="L19" s="9"/>
      <c r="M19" s="76"/>
      <c r="N19" s="9" t="s">
        <v>114</v>
      </c>
      <c r="O19" s="57" t="s">
        <v>1124</v>
      </c>
      <c r="P19" s="61"/>
      <c r="R19" s="57"/>
      <c r="T19" s="61">
        <v>0</v>
      </c>
      <c r="V19" s="57"/>
      <c r="W19" s="57"/>
      <c r="X19" s="57">
        <v>0</v>
      </c>
      <c r="Y19" s="57"/>
      <c r="Z19" s="57"/>
      <c r="AA19" s="57"/>
      <c r="AB19" s="57"/>
      <c r="AC19" s="57"/>
      <c r="AD19" s="57"/>
      <c r="AE19" s="57"/>
      <c r="AF19" s="57"/>
      <c r="AG19" s="57"/>
      <c r="AH19" s="57"/>
      <c r="AI19" s="57"/>
      <c r="AJ19" s="57"/>
      <c r="AK19" s="57"/>
      <c r="AL19" s="57"/>
      <c r="AM19" s="57"/>
      <c r="AT19" s="59"/>
      <c r="AU19" s="56"/>
    </row>
    <row r="20" spans="1:79" ht="15" customHeight="1" x14ac:dyDescent="0.2">
      <c r="A20" s="34" t="s">
        <v>129</v>
      </c>
      <c r="B20" s="41" t="s">
        <v>147</v>
      </c>
      <c r="C20" s="9" t="s">
        <v>1</v>
      </c>
      <c r="D20" s="9">
        <v>44671</v>
      </c>
      <c r="E20" s="1" t="s">
        <v>233</v>
      </c>
      <c r="F20" s="27" t="s">
        <v>326</v>
      </c>
      <c r="G20" s="9" t="s">
        <v>80</v>
      </c>
      <c r="H20" s="41" t="s">
        <v>0</v>
      </c>
      <c r="I20" s="52">
        <v>2000</v>
      </c>
      <c r="J20" s="17">
        <v>1250</v>
      </c>
      <c r="K20" s="9">
        <v>44712</v>
      </c>
      <c r="L20" s="9" t="s">
        <v>128</v>
      </c>
      <c r="M20" s="76" t="s">
        <v>128</v>
      </c>
      <c r="N20" s="9" t="s">
        <v>277</v>
      </c>
      <c r="O20" s="56" t="s">
        <v>922</v>
      </c>
      <c r="P20" s="61"/>
      <c r="R20" s="57"/>
      <c r="T20" s="61" t="s">
        <v>342</v>
      </c>
      <c r="V20" s="57"/>
      <c r="W20" s="57"/>
      <c r="X20" s="57">
        <v>0</v>
      </c>
      <c r="Y20" s="57" t="s">
        <v>342</v>
      </c>
      <c r="Z20" s="57"/>
      <c r="AA20" s="57"/>
      <c r="AB20" s="57"/>
      <c r="AC20" s="57" t="s">
        <v>342</v>
      </c>
      <c r="AD20" s="57"/>
      <c r="AE20" s="57" t="s">
        <v>342</v>
      </c>
      <c r="AF20" s="57"/>
      <c r="AG20" s="57" t="s">
        <v>342</v>
      </c>
      <c r="AH20" s="57"/>
      <c r="AI20" s="57"/>
      <c r="AJ20" s="57"/>
      <c r="AK20" s="57"/>
      <c r="AL20" s="57"/>
      <c r="AM20" s="57"/>
      <c r="AP20" s="57"/>
      <c r="AR20" s="57" t="s">
        <v>342</v>
      </c>
      <c r="AT20" s="59" t="s">
        <v>342</v>
      </c>
      <c r="AU20" s="56"/>
      <c r="AX20" s="57" t="s">
        <v>169</v>
      </c>
    </row>
    <row r="21" spans="1:79" ht="21.75" customHeight="1" x14ac:dyDescent="0.2">
      <c r="A21" s="34" t="s">
        <v>141</v>
      </c>
      <c r="B21" s="30" t="s">
        <v>63</v>
      </c>
      <c r="C21" s="23" t="s">
        <v>1</v>
      </c>
      <c r="D21" s="23">
        <v>44679</v>
      </c>
      <c r="E21" s="1" t="s">
        <v>174</v>
      </c>
      <c r="F21" s="27" t="s">
        <v>142</v>
      </c>
      <c r="G21" s="23" t="s">
        <v>75</v>
      </c>
      <c r="H21" s="41" t="s">
        <v>0</v>
      </c>
      <c r="I21" s="24">
        <v>3000</v>
      </c>
      <c r="J21" s="17">
        <v>850</v>
      </c>
      <c r="K21" s="23">
        <v>44747</v>
      </c>
      <c r="L21" s="9">
        <v>44742</v>
      </c>
      <c r="M21" s="76">
        <v>44783</v>
      </c>
      <c r="N21" s="9" t="s">
        <v>905</v>
      </c>
      <c r="O21" s="56" t="s">
        <v>1109</v>
      </c>
      <c r="P21" s="61"/>
      <c r="Q21" s="66"/>
      <c r="R21" s="57" t="s">
        <v>997</v>
      </c>
      <c r="T21" s="61" t="s">
        <v>170</v>
      </c>
      <c r="V21" s="57" t="s">
        <v>170</v>
      </c>
      <c r="W21" s="57"/>
      <c r="X21" s="57"/>
      <c r="Y21" s="57" t="s">
        <v>170</v>
      </c>
      <c r="Z21" s="57"/>
      <c r="AA21" s="57"/>
      <c r="AB21" s="57"/>
      <c r="AC21" s="57" t="s">
        <v>170</v>
      </c>
      <c r="AD21" s="57"/>
      <c r="AE21" s="57" t="s">
        <v>170</v>
      </c>
      <c r="AF21" s="57"/>
      <c r="AG21" s="57" t="s">
        <v>170</v>
      </c>
      <c r="AH21" s="57"/>
      <c r="AI21" s="57"/>
      <c r="AJ21" s="57"/>
      <c r="AK21" s="57"/>
      <c r="AL21" s="57"/>
      <c r="AM21" s="57" t="s">
        <v>415</v>
      </c>
      <c r="AN21" s="57"/>
      <c r="AO21" s="57"/>
      <c r="AP21" s="57"/>
      <c r="AQ21" s="57"/>
      <c r="AR21" s="57"/>
      <c r="AS21" s="57"/>
      <c r="AT21" s="59" t="s">
        <v>339</v>
      </c>
      <c r="AU21" s="57"/>
      <c r="AV21" s="57"/>
      <c r="AW21" s="57"/>
      <c r="AX21" s="57"/>
      <c r="AY21" s="57"/>
      <c r="AZ21" s="57"/>
      <c r="BB21" s="15"/>
      <c r="BC21" s="15"/>
      <c r="BD21" s="15" t="s">
        <v>192</v>
      </c>
      <c r="BE21" s="15"/>
      <c r="BF21" s="15" t="s">
        <v>192</v>
      </c>
      <c r="BG21" s="15"/>
      <c r="BH21" s="45" t="s">
        <v>189</v>
      </c>
      <c r="BI21" s="15" t="s">
        <v>179</v>
      </c>
      <c r="BJ21" s="15"/>
      <c r="BK21" s="15" t="s">
        <v>168</v>
      </c>
      <c r="BL21" s="15"/>
      <c r="BM21" s="15"/>
    </row>
    <row r="22" spans="1:79" s="47" customFormat="1" ht="29.25" customHeight="1" x14ac:dyDescent="0.2">
      <c r="A22" s="25" t="s">
        <v>3</v>
      </c>
      <c r="B22" s="30" t="s">
        <v>181</v>
      </c>
      <c r="C22" s="23" t="s">
        <v>1</v>
      </c>
      <c r="D22" s="23">
        <v>44734</v>
      </c>
      <c r="E22" s="62" t="s">
        <v>220</v>
      </c>
      <c r="F22" s="27" t="s">
        <v>307</v>
      </c>
      <c r="G22" s="23" t="s">
        <v>273</v>
      </c>
      <c r="H22" s="30" t="s">
        <v>0</v>
      </c>
      <c r="I22" s="52">
        <v>30</v>
      </c>
      <c r="J22" s="17">
        <v>30</v>
      </c>
      <c r="K22" s="23">
        <v>44880</v>
      </c>
      <c r="L22" s="9">
        <v>44889</v>
      </c>
      <c r="M22" s="76">
        <v>44920</v>
      </c>
      <c r="N22" s="9">
        <v>45052</v>
      </c>
      <c r="O22" s="57" t="s">
        <v>922</v>
      </c>
      <c r="P22" s="61"/>
      <c r="Q22" s="65" t="s">
        <v>1049</v>
      </c>
      <c r="R22" s="57" t="s">
        <v>1016</v>
      </c>
      <c r="S22" s="57"/>
      <c r="T22" s="61" t="s">
        <v>932</v>
      </c>
      <c r="U22" s="57"/>
      <c r="V22" s="57" t="s">
        <v>883</v>
      </c>
      <c r="W22" s="57" t="s">
        <v>841</v>
      </c>
      <c r="X22" s="57"/>
      <c r="Y22" s="57" t="s">
        <v>775</v>
      </c>
      <c r="Z22" s="57"/>
      <c r="AA22" s="57"/>
      <c r="AB22" s="57"/>
      <c r="AC22" s="57" t="s">
        <v>663</v>
      </c>
      <c r="AD22" s="57"/>
      <c r="AE22" s="57" t="s">
        <v>663</v>
      </c>
      <c r="AF22" s="57" t="s">
        <v>637</v>
      </c>
      <c r="AG22" s="75" t="s">
        <v>628</v>
      </c>
      <c r="AH22" s="57"/>
      <c r="AI22" s="67" t="s">
        <v>489</v>
      </c>
      <c r="AJ22" s="57"/>
      <c r="AK22" s="57"/>
      <c r="AL22" s="57" t="s">
        <v>431</v>
      </c>
      <c r="AM22" s="57" t="s">
        <v>425</v>
      </c>
      <c r="AN22" s="66"/>
      <c r="AO22" s="66"/>
      <c r="AP22" s="57"/>
      <c r="AQ22" s="66" t="s">
        <v>381</v>
      </c>
      <c r="AR22" s="66"/>
      <c r="AS22" s="66"/>
      <c r="AT22" s="65"/>
      <c r="AU22" s="66"/>
      <c r="AV22" s="67" t="s">
        <v>294</v>
      </c>
      <c r="AW22" s="66"/>
      <c r="AX22" s="67" t="s">
        <v>294</v>
      </c>
      <c r="AY22" s="66"/>
      <c r="AZ22" s="66"/>
      <c r="BA22" s="66" t="s">
        <v>184</v>
      </c>
      <c r="BH22" s="48"/>
      <c r="BU22" s="49"/>
      <c r="BY22" s="50"/>
      <c r="BZ22" s="51"/>
      <c r="CA22" s="51"/>
    </row>
    <row r="23" spans="1:79" s="47" customFormat="1" ht="12.75" customHeight="1" x14ac:dyDescent="0.2">
      <c r="A23" s="34" t="s">
        <v>30</v>
      </c>
      <c r="B23" s="41" t="s">
        <v>438</v>
      </c>
      <c r="C23" s="9" t="s">
        <v>1</v>
      </c>
      <c r="D23" s="9">
        <v>44788</v>
      </c>
      <c r="E23" s="1" t="s">
        <v>439</v>
      </c>
      <c r="F23" s="9" t="s">
        <v>307</v>
      </c>
      <c r="G23" s="9" t="s">
        <v>182</v>
      </c>
      <c r="H23" s="41" t="s">
        <v>0</v>
      </c>
      <c r="I23" s="52">
        <v>205</v>
      </c>
      <c r="J23" s="17">
        <v>199</v>
      </c>
      <c r="K23" s="9">
        <v>44824</v>
      </c>
      <c r="L23" s="9"/>
      <c r="M23" s="76"/>
      <c r="N23" s="9" t="s">
        <v>277</v>
      </c>
      <c r="O23" s="56" t="s">
        <v>922</v>
      </c>
      <c r="P23" s="61"/>
      <c r="Q23" s="57"/>
      <c r="R23" s="57"/>
      <c r="S23" s="57"/>
      <c r="T23" s="61" t="s">
        <v>766</v>
      </c>
      <c r="U23" s="57"/>
      <c r="V23" s="57"/>
      <c r="W23" s="57"/>
      <c r="X23" s="57"/>
      <c r="Y23" s="57" t="s">
        <v>766</v>
      </c>
      <c r="Z23" s="57"/>
      <c r="AA23" s="57"/>
      <c r="AB23" s="57"/>
      <c r="AC23" s="57" t="s">
        <v>663</v>
      </c>
      <c r="AD23" s="57"/>
      <c r="AE23" s="57" t="s">
        <v>663</v>
      </c>
      <c r="AF23" s="57" t="s">
        <v>637</v>
      </c>
      <c r="AG23" s="75" t="s">
        <v>535</v>
      </c>
      <c r="AH23" s="57"/>
      <c r="AI23" s="67" t="s">
        <v>489</v>
      </c>
      <c r="AJ23" s="57"/>
      <c r="AK23" s="57"/>
      <c r="AL23" s="57"/>
      <c r="AM23" s="57"/>
      <c r="AN23" s="67"/>
      <c r="AO23" s="65"/>
      <c r="AP23" s="57"/>
      <c r="AQ23" s="66"/>
      <c r="AR23" s="67"/>
      <c r="AS23" s="67"/>
      <c r="AT23" s="65"/>
      <c r="AU23" s="67"/>
      <c r="AV23" s="67"/>
      <c r="AW23" s="67"/>
      <c r="AX23" s="67"/>
      <c r="AY23" s="67"/>
      <c r="AZ23" s="67"/>
      <c r="BA23" s="66"/>
      <c r="BB23" s="19"/>
      <c r="BC23" s="19"/>
      <c r="BD23" s="19"/>
      <c r="BE23" s="19"/>
      <c r="BF23" s="19"/>
      <c r="BG23" s="19"/>
      <c r="BH23" s="68"/>
      <c r="BI23" s="19"/>
      <c r="BJ23" s="19"/>
      <c r="BK23" s="19"/>
      <c r="BL23" s="19"/>
      <c r="BM23" s="19"/>
      <c r="BN23" s="69"/>
      <c r="BO23" s="70"/>
      <c r="BP23" s="19"/>
      <c r="BQ23" s="19"/>
      <c r="BR23" s="70"/>
      <c r="BS23" s="19"/>
      <c r="BU23" s="43"/>
      <c r="BY23" s="50"/>
      <c r="BZ23" s="51"/>
      <c r="CA23" s="51"/>
    </row>
    <row r="24" spans="1:79" ht="15" customHeight="1" x14ac:dyDescent="0.2">
      <c r="A24" s="34" t="s">
        <v>6</v>
      </c>
      <c r="B24" s="41" t="s">
        <v>684</v>
      </c>
      <c r="C24" s="9" t="s">
        <v>1</v>
      </c>
      <c r="D24" s="9">
        <v>44901</v>
      </c>
      <c r="E24" s="1" t="s">
        <v>969</v>
      </c>
      <c r="F24" s="9" t="s">
        <v>111</v>
      </c>
      <c r="G24" s="9" t="s">
        <v>71</v>
      </c>
      <c r="H24" s="41" t="s">
        <v>0</v>
      </c>
      <c r="I24" s="52">
        <v>10</v>
      </c>
      <c r="J24" s="17">
        <v>6</v>
      </c>
      <c r="K24" s="9">
        <v>44939</v>
      </c>
      <c r="L24" s="9">
        <v>44902</v>
      </c>
      <c r="M24" s="9">
        <v>44939</v>
      </c>
      <c r="N24" s="9" t="s">
        <v>277</v>
      </c>
      <c r="O24" s="56" t="s">
        <v>1109</v>
      </c>
      <c r="P24" s="61"/>
      <c r="Q24" s="57"/>
      <c r="R24" s="57"/>
      <c r="S24" s="57"/>
      <c r="T24" s="61"/>
      <c r="U24" s="57"/>
      <c r="V24" s="57"/>
      <c r="W24" s="57"/>
      <c r="X24" s="57"/>
    </row>
    <row r="25" spans="1:79" s="47" customFormat="1" ht="12.75" customHeight="1" x14ac:dyDescent="0.2">
      <c r="A25" s="34" t="s">
        <v>30</v>
      </c>
      <c r="B25" s="41" t="s">
        <v>31</v>
      </c>
      <c r="C25" s="9" t="s">
        <v>7</v>
      </c>
      <c r="D25" s="9">
        <v>44673</v>
      </c>
      <c r="E25" s="1" t="s">
        <v>126</v>
      </c>
      <c r="F25" s="9" t="s">
        <v>125</v>
      </c>
      <c r="G25" s="9" t="s">
        <v>32</v>
      </c>
      <c r="H25" s="41" t="s">
        <v>0</v>
      </c>
      <c r="I25" s="52">
        <v>60</v>
      </c>
      <c r="J25" s="17">
        <v>60</v>
      </c>
      <c r="K25" s="9">
        <v>44712</v>
      </c>
      <c r="L25" s="9">
        <v>44679</v>
      </c>
      <c r="M25" s="76">
        <v>44722</v>
      </c>
      <c r="N25" s="9" t="s">
        <v>730</v>
      </c>
      <c r="O25" s="56" t="s">
        <v>1109</v>
      </c>
      <c r="P25" s="61"/>
      <c r="Q25" s="66" t="s">
        <v>1038</v>
      </c>
      <c r="R25" s="57" t="s">
        <v>985</v>
      </c>
      <c r="S25" s="57"/>
      <c r="T25" s="61" t="s">
        <v>931</v>
      </c>
      <c r="U25" s="57"/>
      <c r="V25" s="57" t="s">
        <v>884</v>
      </c>
      <c r="W25" s="57" t="s">
        <v>840</v>
      </c>
      <c r="X25" s="57"/>
      <c r="Y25" s="57" t="s">
        <v>798</v>
      </c>
      <c r="Z25" s="57"/>
      <c r="AA25" s="57"/>
      <c r="AB25" s="57"/>
      <c r="AC25" s="57" t="s">
        <v>663</v>
      </c>
      <c r="AD25" s="57"/>
      <c r="AE25" s="57" t="s">
        <v>663</v>
      </c>
      <c r="AF25" s="57"/>
      <c r="AG25" s="75"/>
      <c r="AH25" s="57"/>
      <c r="AI25" s="67"/>
      <c r="AJ25" s="57"/>
      <c r="AK25" s="57"/>
      <c r="AL25" s="57"/>
      <c r="AM25" s="57"/>
      <c r="AN25" s="67"/>
      <c r="AO25" s="65"/>
      <c r="AP25" s="57"/>
      <c r="AQ25" s="66"/>
      <c r="AR25" s="67"/>
      <c r="AS25" s="67"/>
      <c r="AT25" s="65"/>
      <c r="AU25" s="67"/>
      <c r="AV25" s="67"/>
      <c r="AW25" s="67"/>
      <c r="AX25" s="67"/>
      <c r="AY25" s="67"/>
      <c r="AZ25" s="67"/>
      <c r="BA25" s="66"/>
      <c r="BB25" s="19"/>
      <c r="BC25" s="19"/>
      <c r="BD25" s="19"/>
      <c r="BE25" s="19"/>
      <c r="BF25" s="19"/>
      <c r="BG25" s="19"/>
      <c r="BH25" s="68"/>
      <c r="BI25" s="19"/>
      <c r="BJ25" s="19"/>
      <c r="BK25" s="19"/>
      <c r="BL25" s="19"/>
      <c r="BM25" s="19"/>
      <c r="BN25" s="69"/>
      <c r="BO25" s="70"/>
      <c r="BP25" s="19"/>
      <c r="BQ25" s="19"/>
      <c r="BR25" s="70"/>
      <c r="BS25" s="19"/>
      <c r="BU25" s="43"/>
      <c r="BY25" s="50"/>
      <c r="BZ25" s="51"/>
      <c r="CA25" s="51"/>
    </row>
    <row r="26" spans="1:79" ht="15" customHeight="1" x14ac:dyDescent="0.2">
      <c r="A26" s="34" t="s">
        <v>30</v>
      </c>
      <c r="B26" s="41" t="s">
        <v>194</v>
      </c>
      <c r="C26" s="9" t="s">
        <v>7</v>
      </c>
      <c r="D26" s="9">
        <v>44866</v>
      </c>
      <c r="E26" s="1" t="s">
        <v>743</v>
      </c>
      <c r="F26" s="9" t="s">
        <v>125</v>
      </c>
      <c r="G26" s="9" t="s">
        <v>32</v>
      </c>
      <c r="H26" s="41" t="s">
        <v>0</v>
      </c>
      <c r="I26" s="52">
        <v>100</v>
      </c>
      <c r="J26" s="17">
        <v>10</v>
      </c>
      <c r="K26" s="9">
        <v>44938</v>
      </c>
      <c r="L26" s="9" t="s">
        <v>128</v>
      </c>
      <c r="M26" s="76" t="s">
        <v>128</v>
      </c>
      <c r="N26" s="9" t="s">
        <v>277</v>
      </c>
      <c r="O26" s="56" t="s">
        <v>1109</v>
      </c>
      <c r="P26" s="61"/>
      <c r="Q26" s="57"/>
      <c r="R26" s="57"/>
      <c r="S26" s="57"/>
      <c r="T26" s="61" t="s">
        <v>871</v>
      </c>
      <c r="U26" s="57"/>
      <c r="V26" s="57"/>
      <c r="W26" s="57"/>
      <c r="X26" s="57"/>
      <c r="Y26" s="57"/>
      <c r="Z26" s="57"/>
      <c r="AA26" s="57"/>
    </row>
    <row r="27" spans="1:79" ht="14.25" customHeight="1" x14ac:dyDescent="0.2">
      <c r="A27" s="34" t="s">
        <v>30</v>
      </c>
      <c r="B27" s="41" t="s">
        <v>31</v>
      </c>
      <c r="C27" s="9" t="s">
        <v>7</v>
      </c>
      <c r="D27" s="9">
        <v>44690</v>
      </c>
      <c r="E27" s="1" t="s">
        <v>539</v>
      </c>
      <c r="F27" s="9" t="s">
        <v>540</v>
      </c>
      <c r="G27" s="9" t="s">
        <v>541</v>
      </c>
      <c r="H27" s="41" t="s">
        <v>0</v>
      </c>
      <c r="I27" s="52">
        <v>10</v>
      </c>
      <c r="J27" s="17">
        <v>10</v>
      </c>
      <c r="K27" s="9">
        <v>44723</v>
      </c>
      <c r="L27" s="9">
        <v>44691</v>
      </c>
      <c r="M27" s="9">
        <v>44728</v>
      </c>
      <c r="N27" s="9" t="s">
        <v>730</v>
      </c>
      <c r="O27" s="56" t="s">
        <v>1109</v>
      </c>
      <c r="P27" s="61"/>
      <c r="Q27" s="66" t="s">
        <v>1038</v>
      </c>
      <c r="R27" s="57" t="s">
        <v>985</v>
      </c>
    </row>
    <row r="28" spans="1:79" ht="18.75" customHeight="1" x14ac:dyDescent="0.2">
      <c r="A28" s="34" t="s">
        <v>3</v>
      </c>
      <c r="B28" s="41" t="s">
        <v>181</v>
      </c>
      <c r="C28" s="9" t="s">
        <v>1</v>
      </c>
      <c r="D28" s="9">
        <v>44869</v>
      </c>
      <c r="E28" s="1" t="s">
        <v>739</v>
      </c>
      <c r="F28" s="9" t="s">
        <v>463</v>
      </c>
      <c r="G28" s="9" t="s">
        <v>843</v>
      </c>
      <c r="H28" s="41" t="s">
        <v>0</v>
      </c>
      <c r="I28" s="52">
        <v>100</v>
      </c>
      <c r="J28" s="17">
        <v>100</v>
      </c>
      <c r="K28" s="9">
        <v>44923</v>
      </c>
      <c r="L28" s="9"/>
      <c r="M28" s="76"/>
      <c r="N28" s="9"/>
      <c r="O28" s="57" t="s">
        <v>1108</v>
      </c>
      <c r="P28" s="61"/>
      <c r="Q28" s="57"/>
      <c r="R28" s="57" t="s">
        <v>990</v>
      </c>
      <c r="S28" s="59" t="s">
        <v>951</v>
      </c>
      <c r="T28" s="57" t="s">
        <v>948</v>
      </c>
      <c r="U28" s="57"/>
      <c r="V28" s="57"/>
      <c r="W28" s="57"/>
      <c r="X28" s="57"/>
      <c r="Y28" s="57" t="s">
        <v>343</v>
      </c>
      <c r="Z28" s="57"/>
      <c r="AA28" s="57"/>
    </row>
    <row r="29" spans="1:79" s="47" customFormat="1" ht="24" customHeight="1" x14ac:dyDescent="0.2">
      <c r="A29" s="25" t="s">
        <v>8</v>
      </c>
      <c r="B29" s="30" t="s">
        <v>197</v>
      </c>
      <c r="C29" s="23" t="s">
        <v>7</v>
      </c>
      <c r="D29" s="23">
        <v>44722</v>
      </c>
      <c r="E29" s="1" t="s">
        <v>198</v>
      </c>
      <c r="F29" s="27" t="s">
        <v>210</v>
      </c>
      <c r="G29" s="23" t="s">
        <v>844</v>
      </c>
      <c r="H29" s="30" t="s">
        <v>0</v>
      </c>
      <c r="I29" s="24">
        <v>18</v>
      </c>
      <c r="J29" s="17">
        <v>15</v>
      </c>
      <c r="K29" s="23">
        <v>44764</v>
      </c>
      <c r="L29" s="23">
        <v>44813</v>
      </c>
      <c r="M29" s="77">
        <v>44862</v>
      </c>
      <c r="N29" s="9">
        <v>44934</v>
      </c>
      <c r="O29" s="56" t="s">
        <v>922</v>
      </c>
      <c r="P29" s="61"/>
      <c r="Q29" s="57"/>
      <c r="R29" s="57" t="s">
        <v>1017</v>
      </c>
      <c r="S29" s="57"/>
      <c r="T29" s="61" t="s">
        <v>776</v>
      </c>
      <c r="U29" s="57"/>
      <c r="V29" s="57" t="s">
        <v>776</v>
      </c>
      <c r="W29" s="57"/>
      <c r="X29" s="57"/>
      <c r="Y29" s="57" t="s">
        <v>451</v>
      </c>
      <c r="Z29" s="57"/>
      <c r="AA29" s="57"/>
      <c r="AB29" s="57"/>
      <c r="AC29" s="57" t="s">
        <v>451</v>
      </c>
      <c r="AD29" s="57"/>
      <c r="AE29" s="57" t="s">
        <v>451</v>
      </c>
      <c r="AF29" s="57"/>
      <c r="AG29" s="57" t="s">
        <v>451</v>
      </c>
      <c r="AH29" s="57"/>
      <c r="AI29" s="57"/>
      <c r="AJ29" s="57"/>
      <c r="AK29" s="57" t="s">
        <v>451</v>
      </c>
      <c r="AL29" s="59" t="s">
        <v>430</v>
      </c>
      <c r="AM29" s="57"/>
      <c r="AN29" s="67"/>
      <c r="AO29" s="67"/>
      <c r="AP29" s="57"/>
      <c r="AQ29" s="66" t="s">
        <v>381</v>
      </c>
      <c r="AR29" s="66"/>
      <c r="AS29" s="67"/>
      <c r="AT29" s="65" t="s">
        <v>346</v>
      </c>
      <c r="AU29" s="67"/>
      <c r="AV29" s="67" t="s">
        <v>295</v>
      </c>
      <c r="AW29" s="67"/>
      <c r="AX29" s="67" t="s">
        <v>295</v>
      </c>
      <c r="AY29" s="67"/>
      <c r="AZ29" s="67"/>
      <c r="BA29" s="66" t="s">
        <v>260</v>
      </c>
      <c r="BB29" s="19"/>
      <c r="BD29" s="19"/>
      <c r="BH29" s="48"/>
      <c r="BU29" s="49"/>
      <c r="BY29" s="50"/>
      <c r="BZ29" s="51"/>
      <c r="CA29" s="51"/>
    </row>
    <row r="30" spans="1:79" ht="25.5" customHeight="1" x14ac:dyDescent="0.2">
      <c r="A30" s="34" t="s">
        <v>3</v>
      </c>
      <c r="B30" s="29" t="s">
        <v>143</v>
      </c>
      <c r="C30" s="23" t="s">
        <v>1</v>
      </c>
      <c r="D30" s="23">
        <v>44680</v>
      </c>
      <c r="E30" s="1" t="s">
        <v>144</v>
      </c>
      <c r="F30" s="27" t="s">
        <v>745</v>
      </c>
      <c r="G30" s="9" t="s">
        <v>145</v>
      </c>
      <c r="H30" s="1" t="s">
        <v>0</v>
      </c>
      <c r="I30" s="24">
        <v>2000</v>
      </c>
      <c r="J30" s="17">
        <v>1200</v>
      </c>
      <c r="K30" s="23">
        <v>44706</v>
      </c>
      <c r="L30" s="9">
        <v>44715</v>
      </c>
      <c r="M30" s="76">
        <v>44727</v>
      </c>
      <c r="N30" s="9" t="s">
        <v>114</v>
      </c>
      <c r="O30" s="56" t="s">
        <v>1109</v>
      </c>
      <c r="P30" s="61"/>
      <c r="Q30" s="64" t="s">
        <v>1036</v>
      </c>
      <c r="R30" s="57" t="s">
        <v>997</v>
      </c>
      <c r="T30" s="61" t="s">
        <v>786</v>
      </c>
      <c r="V30" s="57" t="s">
        <v>786</v>
      </c>
      <c r="W30" s="57"/>
      <c r="X30" s="57"/>
      <c r="Y30" s="57" t="s">
        <v>786</v>
      </c>
      <c r="Z30" s="57"/>
      <c r="AA30" s="57"/>
      <c r="AB30" s="57"/>
      <c r="AC30" s="57" t="s">
        <v>286</v>
      </c>
      <c r="AD30" s="57"/>
      <c r="AE30" s="57" t="s">
        <v>286</v>
      </c>
      <c r="AF30" s="57"/>
      <c r="AG30" s="57" t="s">
        <v>286</v>
      </c>
      <c r="AH30" s="57"/>
      <c r="AI30" s="57"/>
      <c r="AJ30" s="57"/>
      <c r="AK30" s="57"/>
      <c r="AL30" s="57"/>
      <c r="AM30" s="57" t="s">
        <v>282</v>
      </c>
      <c r="AN30" s="57"/>
      <c r="AO30" s="57"/>
      <c r="AP30" s="57"/>
      <c r="AQ30" s="57"/>
      <c r="AR30" s="57"/>
      <c r="AS30" s="57"/>
      <c r="AT30" s="59" t="s">
        <v>286</v>
      </c>
      <c r="AU30" s="57"/>
      <c r="AV30" s="57"/>
      <c r="AW30" s="57"/>
      <c r="AX30" s="57" t="s">
        <v>286</v>
      </c>
      <c r="AY30" s="57"/>
      <c r="AZ30" s="57"/>
      <c r="BB30" s="15"/>
      <c r="BC30" s="15"/>
      <c r="BD30" s="15"/>
      <c r="BE30" s="15"/>
      <c r="BF30" s="15" t="s">
        <v>187</v>
      </c>
      <c r="BG30" s="15"/>
      <c r="BH30" s="45" t="s">
        <v>187</v>
      </c>
      <c r="BI30" s="15" t="s">
        <v>180</v>
      </c>
      <c r="BJ30" s="15" t="s">
        <v>175</v>
      </c>
      <c r="BK30" s="15" t="s">
        <v>167</v>
      </c>
      <c r="BL30" s="15"/>
      <c r="BM30" s="15" t="s">
        <v>151</v>
      </c>
      <c r="BN30" s="42" t="s">
        <v>151</v>
      </c>
      <c r="BO30" s="38"/>
      <c r="BP30" s="15"/>
      <c r="BT30" s="32"/>
      <c r="BU30" s="10"/>
      <c r="BX30" s="16"/>
      <c r="BY30" s="18"/>
      <c r="CA30" s="10"/>
    </row>
    <row r="31" spans="1:79" ht="23.25" customHeight="1" x14ac:dyDescent="0.2">
      <c r="A31" s="34" t="s">
        <v>6</v>
      </c>
      <c r="B31" s="29" t="s">
        <v>137</v>
      </c>
      <c r="C31" s="23" t="s">
        <v>1</v>
      </c>
      <c r="D31" s="23">
        <v>44657</v>
      </c>
      <c r="E31" s="1" t="s">
        <v>138</v>
      </c>
      <c r="F31" s="27" t="s">
        <v>139</v>
      </c>
      <c r="G31" s="1" t="s">
        <v>140</v>
      </c>
      <c r="H31" s="24" t="s">
        <v>0</v>
      </c>
      <c r="I31" s="24">
        <v>50</v>
      </c>
      <c r="J31" s="17">
        <v>32</v>
      </c>
      <c r="K31" s="23">
        <v>44680</v>
      </c>
      <c r="L31" s="9">
        <v>44832</v>
      </c>
      <c r="M31" s="76">
        <v>44880</v>
      </c>
      <c r="N31" s="9" t="s">
        <v>906</v>
      </c>
      <c r="O31" s="56" t="s">
        <v>922</v>
      </c>
      <c r="P31" s="61"/>
      <c r="R31" s="57"/>
      <c r="S31" s="57"/>
      <c r="T31" s="61" t="s">
        <v>937</v>
      </c>
      <c r="U31" s="57"/>
      <c r="V31" s="57" t="s">
        <v>631</v>
      </c>
      <c r="W31" s="57"/>
      <c r="X31" s="57"/>
      <c r="Y31" s="57" t="s">
        <v>797</v>
      </c>
      <c r="Z31" s="67" t="s">
        <v>757</v>
      </c>
      <c r="AA31" s="57"/>
      <c r="AB31" s="57"/>
      <c r="AC31" s="57" t="s">
        <v>631</v>
      </c>
      <c r="AD31" s="57"/>
      <c r="AE31" s="57" t="s">
        <v>631</v>
      </c>
      <c r="AF31" s="57"/>
      <c r="AG31" s="57" t="s">
        <v>631</v>
      </c>
      <c r="AH31" s="57"/>
      <c r="AI31" s="57" t="s">
        <v>474</v>
      </c>
      <c r="AJ31" s="57"/>
      <c r="AK31" s="57" t="s">
        <v>457</v>
      </c>
      <c r="AL31" s="57"/>
      <c r="AM31" s="57"/>
      <c r="AN31" s="57"/>
      <c r="AO31" s="57"/>
      <c r="AP31" s="57"/>
      <c r="AQ31" s="57"/>
      <c r="AR31" s="57"/>
      <c r="AS31" s="57"/>
      <c r="AT31" s="59" t="s">
        <v>348</v>
      </c>
      <c r="AU31" s="57"/>
      <c r="AV31" s="61" t="s">
        <v>290</v>
      </c>
      <c r="AW31" s="57"/>
      <c r="AX31" s="57" t="s">
        <v>290</v>
      </c>
      <c r="AY31" s="57"/>
      <c r="AZ31" s="57"/>
      <c r="BB31" s="15"/>
      <c r="BC31" s="15"/>
      <c r="BD31" s="15"/>
      <c r="BE31" s="15"/>
      <c r="BF31" s="15" t="s">
        <v>169</v>
      </c>
      <c r="BG31" s="15"/>
      <c r="BH31" s="45" t="s">
        <v>169</v>
      </c>
      <c r="BI31" s="15"/>
      <c r="BJ31" s="15" t="s">
        <v>169</v>
      </c>
      <c r="BK31" s="15"/>
      <c r="BL31" s="15"/>
      <c r="BM31" s="15" t="s">
        <v>156</v>
      </c>
      <c r="BN31" s="42" t="s">
        <v>152</v>
      </c>
      <c r="BO31" s="15"/>
      <c r="BS31" s="32"/>
      <c r="BU31" s="10"/>
      <c r="BW31" s="16"/>
      <c r="BX31" s="18"/>
      <c r="BY31" s="18"/>
      <c r="BZ31" s="10"/>
      <c r="CA31" s="10"/>
    </row>
    <row r="32" spans="1:79" ht="15" customHeight="1" x14ac:dyDescent="0.2">
      <c r="A32" s="53" t="s">
        <v>46</v>
      </c>
      <c r="B32" s="41" t="s">
        <v>242</v>
      </c>
      <c r="C32" s="9" t="s">
        <v>9</v>
      </c>
      <c r="D32" s="9">
        <v>44657</v>
      </c>
      <c r="E32" s="62" t="s">
        <v>243</v>
      </c>
      <c r="F32" s="27" t="s">
        <v>244</v>
      </c>
      <c r="G32" s="9" t="s">
        <v>245</v>
      </c>
      <c r="H32" s="41" t="s">
        <v>0</v>
      </c>
      <c r="I32" s="52">
        <v>5</v>
      </c>
      <c r="J32" s="17">
        <v>5</v>
      </c>
      <c r="K32" s="9">
        <v>44708</v>
      </c>
      <c r="L32" s="9"/>
      <c r="M32" s="76"/>
      <c r="N32" s="9" t="s">
        <v>900</v>
      </c>
      <c r="O32" s="56" t="s">
        <v>922</v>
      </c>
      <c r="P32" s="61"/>
      <c r="R32" s="57"/>
      <c r="T32" s="61"/>
      <c r="V32" s="57"/>
      <c r="W32" s="57"/>
      <c r="X32" s="57"/>
      <c r="Y32" s="57"/>
      <c r="Z32" s="57"/>
      <c r="AA32" s="57"/>
      <c r="AB32" s="57"/>
      <c r="AC32" s="57"/>
      <c r="AD32" s="57"/>
      <c r="AE32" s="57"/>
      <c r="AF32" s="57"/>
      <c r="AG32" s="57"/>
      <c r="AH32" s="57"/>
      <c r="AI32" s="57"/>
      <c r="AJ32" s="57"/>
      <c r="AK32" s="57"/>
      <c r="AL32" s="57"/>
      <c r="AM32" s="57"/>
      <c r="AT32" s="59"/>
      <c r="AU32" s="56"/>
      <c r="AX32" s="57" t="s">
        <v>291</v>
      </c>
    </row>
    <row r="33" spans="1:79" ht="15" customHeight="1" x14ac:dyDescent="0.2">
      <c r="A33" s="53" t="s">
        <v>22</v>
      </c>
      <c r="B33" s="41" t="s">
        <v>246</v>
      </c>
      <c r="C33" s="9" t="s">
        <v>9</v>
      </c>
      <c r="D33" s="9">
        <v>44611</v>
      </c>
      <c r="E33" s="62" t="s">
        <v>247</v>
      </c>
      <c r="F33" s="27" t="s">
        <v>248</v>
      </c>
      <c r="G33" s="9" t="s">
        <v>249</v>
      </c>
      <c r="H33" s="41" t="s">
        <v>0</v>
      </c>
      <c r="I33" s="52">
        <v>20</v>
      </c>
      <c r="J33" s="17">
        <v>20</v>
      </c>
      <c r="K33" s="9">
        <v>44638</v>
      </c>
      <c r="L33" s="9"/>
      <c r="M33" s="76"/>
      <c r="N33" s="9" t="s">
        <v>900</v>
      </c>
      <c r="O33" s="56" t="s">
        <v>922</v>
      </c>
      <c r="P33" s="61"/>
      <c r="R33" s="57"/>
      <c r="T33" s="61"/>
      <c r="V33" s="57"/>
      <c r="W33" s="57"/>
      <c r="X33" s="57"/>
      <c r="Y33" s="57"/>
      <c r="Z33" s="57"/>
      <c r="AA33" s="57"/>
      <c r="AB33" s="57"/>
      <c r="AC33" s="57"/>
      <c r="AD33" s="57"/>
      <c r="AE33" s="57"/>
      <c r="AF33" s="57"/>
      <c r="AG33" s="57"/>
      <c r="AH33" s="57"/>
      <c r="AI33" s="57"/>
      <c r="AJ33" s="57"/>
      <c r="AK33" s="57"/>
      <c r="AL33" s="57"/>
      <c r="AM33" s="57"/>
      <c r="AT33" s="59"/>
      <c r="AU33" s="56"/>
      <c r="AX33" s="57" t="s">
        <v>292</v>
      </c>
    </row>
    <row r="34" spans="1:79" ht="26.25" customHeight="1" x14ac:dyDescent="0.2">
      <c r="A34" s="34" t="s">
        <v>26</v>
      </c>
      <c r="B34" s="29" t="s">
        <v>121</v>
      </c>
      <c r="C34" s="23" t="s">
        <v>1</v>
      </c>
      <c r="D34" s="23">
        <v>44567</v>
      </c>
      <c r="E34" s="62" t="s">
        <v>122</v>
      </c>
      <c r="F34" s="27" t="s">
        <v>123</v>
      </c>
      <c r="G34" s="23" t="s">
        <v>288</v>
      </c>
      <c r="H34" s="1" t="s">
        <v>0</v>
      </c>
      <c r="I34" s="24">
        <v>500</v>
      </c>
      <c r="J34" s="17">
        <v>250</v>
      </c>
      <c r="K34" s="23">
        <v>44612</v>
      </c>
      <c r="L34" s="9">
        <v>44638</v>
      </c>
      <c r="M34" s="76">
        <v>44666</v>
      </c>
      <c r="N34" s="9" t="s">
        <v>114</v>
      </c>
      <c r="O34" s="56" t="s">
        <v>1109</v>
      </c>
      <c r="P34" s="61"/>
      <c r="Q34" s="57"/>
      <c r="R34" s="57" t="s">
        <v>1011</v>
      </c>
      <c r="S34" s="57"/>
      <c r="T34" s="61" t="s">
        <v>896</v>
      </c>
      <c r="U34" s="57"/>
      <c r="V34" s="57" t="s">
        <v>885</v>
      </c>
      <c r="W34" s="57"/>
      <c r="X34" s="57"/>
      <c r="Y34" s="57" t="s">
        <v>787</v>
      </c>
      <c r="Z34" s="57"/>
      <c r="AA34" s="57"/>
      <c r="AB34" s="57"/>
      <c r="AC34" s="57" t="s">
        <v>705</v>
      </c>
      <c r="AD34" s="57"/>
      <c r="AE34" s="57" t="s">
        <v>629</v>
      </c>
      <c r="AF34" s="57" t="s">
        <v>639</v>
      </c>
      <c r="AG34" s="75" t="s">
        <v>629</v>
      </c>
      <c r="AH34" s="57"/>
      <c r="AI34" s="57" t="s">
        <v>455</v>
      </c>
      <c r="AJ34" s="57"/>
      <c r="AK34" s="57" t="s">
        <v>454</v>
      </c>
      <c r="AL34" s="57"/>
      <c r="AM34" s="57" t="s">
        <v>417</v>
      </c>
      <c r="AN34" s="57"/>
      <c r="AO34" s="57"/>
      <c r="AP34" s="57"/>
      <c r="AQ34" s="57"/>
      <c r="AS34" s="57"/>
      <c r="AT34" s="59" t="s">
        <v>347</v>
      </c>
      <c r="AU34" s="57"/>
      <c r="AV34" s="57"/>
      <c r="AW34" s="57"/>
      <c r="AX34" s="57" t="s">
        <v>287</v>
      </c>
      <c r="AY34" s="57"/>
      <c r="AZ34" s="57"/>
      <c r="BA34" s="56" t="s">
        <v>261</v>
      </c>
      <c r="BB34" s="15"/>
      <c r="BC34" s="15" t="s">
        <v>205</v>
      </c>
      <c r="BD34" s="15"/>
      <c r="BE34" s="15"/>
      <c r="BF34" s="15" t="s">
        <v>188</v>
      </c>
      <c r="BG34" s="15"/>
      <c r="BH34" s="45" t="s">
        <v>188</v>
      </c>
      <c r="BI34" s="15"/>
      <c r="BJ34" s="15" t="s">
        <v>176</v>
      </c>
      <c r="BK34" s="15"/>
      <c r="BL34" s="15" t="s">
        <v>165</v>
      </c>
      <c r="BM34" s="15"/>
      <c r="BN34" s="42"/>
      <c r="BO34" s="38"/>
      <c r="BP34" s="15"/>
      <c r="BT34" s="32"/>
      <c r="BU34" s="10"/>
      <c r="BX34" s="16"/>
      <c r="BY34" s="18"/>
      <c r="CA34" s="10"/>
    </row>
    <row r="35" spans="1:79" ht="15" customHeight="1" x14ac:dyDescent="0.2">
      <c r="A35" s="34" t="s">
        <v>22</v>
      </c>
      <c r="B35" s="30" t="s">
        <v>23</v>
      </c>
      <c r="C35" s="23" t="s">
        <v>9</v>
      </c>
      <c r="D35" s="23">
        <v>44680</v>
      </c>
      <c r="E35" s="1" t="s">
        <v>186</v>
      </c>
      <c r="F35" s="27" t="s">
        <v>317</v>
      </c>
      <c r="G35" s="23" t="s">
        <v>185</v>
      </c>
      <c r="H35" s="41" t="s">
        <v>24</v>
      </c>
      <c r="I35" s="24">
        <v>3000</v>
      </c>
      <c r="J35" s="17">
        <v>3000</v>
      </c>
      <c r="K35" s="23">
        <v>44960</v>
      </c>
      <c r="L35" s="9">
        <v>44680</v>
      </c>
      <c r="M35" s="76">
        <v>44688</v>
      </c>
      <c r="N35" s="9">
        <v>44960</v>
      </c>
      <c r="O35" s="56" t="s">
        <v>1109</v>
      </c>
      <c r="P35" s="61"/>
      <c r="R35" s="57" t="s">
        <v>203</v>
      </c>
      <c r="T35" s="61"/>
      <c r="V35" s="57"/>
      <c r="W35" s="57"/>
      <c r="X35" s="57"/>
      <c r="Y35" s="57"/>
      <c r="Z35" s="57"/>
      <c r="AA35" s="57"/>
      <c r="AB35" s="57"/>
      <c r="AC35" s="57"/>
      <c r="AD35" s="57"/>
      <c r="AE35" s="57"/>
      <c r="AF35" s="57"/>
      <c r="AG35" s="57"/>
      <c r="AH35" s="57"/>
      <c r="AI35" s="57"/>
      <c r="AJ35" s="57"/>
      <c r="AK35" s="57"/>
      <c r="AL35" s="57"/>
      <c r="AM35" s="57" t="s">
        <v>415</v>
      </c>
      <c r="AN35" s="57"/>
      <c r="AO35" s="57"/>
      <c r="AP35" s="57"/>
      <c r="AQ35" s="57"/>
      <c r="AR35" s="57"/>
      <c r="AS35" s="57"/>
      <c r="AT35" s="59"/>
      <c r="AU35" s="57"/>
      <c r="AV35" s="57"/>
      <c r="AW35" s="57"/>
      <c r="AX35" s="57" t="s">
        <v>278</v>
      </c>
      <c r="AY35" s="57"/>
      <c r="AZ35" s="57"/>
      <c r="BB35" s="15"/>
      <c r="BC35" s="15"/>
      <c r="BD35" s="15"/>
      <c r="BE35" s="15"/>
      <c r="BF35" s="15"/>
    </row>
    <row r="36" spans="1:79" ht="15" customHeight="1" x14ac:dyDescent="0.2">
      <c r="A36" s="34" t="s">
        <v>22</v>
      </c>
      <c r="B36" s="41" t="s">
        <v>162</v>
      </c>
      <c r="C36" s="9" t="s">
        <v>9</v>
      </c>
      <c r="D36" s="9">
        <v>44844</v>
      </c>
      <c r="E36" s="62" t="s">
        <v>594</v>
      </c>
      <c r="F36" s="9" t="s">
        <v>316</v>
      </c>
      <c r="G36" s="9" t="s">
        <v>462</v>
      </c>
      <c r="H36" s="41" t="s">
        <v>0</v>
      </c>
      <c r="I36" s="52">
        <v>1000</v>
      </c>
      <c r="J36" s="17">
        <v>480</v>
      </c>
      <c r="K36" s="9">
        <v>44865</v>
      </c>
      <c r="L36" s="9">
        <v>44927</v>
      </c>
      <c r="M36" s="76">
        <v>44942</v>
      </c>
      <c r="N36" s="9" t="s">
        <v>114</v>
      </c>
      <c r="O36" s="57" t="s">
        <v>1108</v>
      </c>
      <c r="P36" s="61" t="s">
        <v>1120</v>
      </c>
      <c r="Q36" s="57"/>
      <c r="R36" s="57" t="s">
        <v>1012</v>
      </c>
      <c r="S36" s="56" t="s">
        <v>942</v>
      </c>
      <c r="T36" s="57" t="s">
        <v>949</v>
      </c>
      <c r="V36" s="57" t="s">
        <v>874</v>
      </c>
      <c r="W36" s="57"/>
      <c r="X36" s="57"/>
      <c r="Y36" s="57"/>
      <c r="AA36" s="57" t="s">
        <v>694</v>
      </c>
      <c r="AC36" s="57" t="s">
        <v>694</v>
      </c>
      <c r="AD36" s="56" t="s">
        <v>671</v>
      </c>
      <c r="AE36" s="57" t="s">
        <v>664</v>
      </c>
      <c r="AG36" s="57" t="s">
        <v>623</v>
      </c>
    </row>
    <row r="37" spans="1:79" ht="15" customHeight="1" x14ac:dyDescent="0.2">
      <c r="A37" s="34" t="s">
        <v>33</v>
      </c>
      <c r="B37" s="41" t="s">
        <v>162</v>
      </c>
      <c r="C37" s="9" t="s">
        <v>9</v>
      </c>
      <c r="D37" s="9">
        <v>44876</v>
      </c>
      <c r="E37" s="1" t="s">
        <v>777</v>
      </c>
      <c r="F37" s="9" t="s">
        <v>316</v>
      </c>
      <c r="G37" s="80" t="s">
        <v>462</v>
      </c>
      <c r="H37" s="41" t="s">
        <v>0</v>
      </c>
      <c r="I37" s="52">
        <v>500</v>
      </c>
      <c r="J37" s="17">
        <v>20</v>
      </c>
      <c r="K37" s="9">
        <v>44960</v>
      </c>
      <c r="L37" s="9">
        <v>44927</v>
      </c>
      <c r="M37" s="9">
        <v>44960</v>
      </c>
      <c r="N37" s="9">
        <v>44933</v>
      </c>
      <c r="O37" s="57" t="s">
        <v>1108</v>
      </c>
      <c r="P37" s="61" t="s">
        <v>1119</v>
      </c>
      <c r="Q37" s="57"/>
      <c r="R37" s="57"/>
      <c r="S37" s="56" t="s">
        <v>942</v>
      </c>
      <c r="T37" s="57" t="s">
        <v>949</v>
      </c>
      <c r="U37" s="57"/>
      <c r="V37" s="57" t="s">
        <v>874</v>
      </c>
      <c r="W37" s="57"/>
      <c r="X37" s="57"/>
      <c r="Y37" s="57"/>
      <c r="Z37" s="57"/>
      <c r="AA37" s="57"/>
    </row>
    <row r="38" spans="1:79" ht="15" customHeight="1" x14ac:dyDescent="0.2">
      <c r="A38" s="34" t="s">
        <v>33</v>
      </c>
      <c r="B38" s="41" t="s">
        <v>162</v>
      </c>
      <c r="C38" s="9" t="s">
        <v>9</v>
      </c>
      <c r="D38" s="9">
        <v>44895</v>
      </c>
      <c r="E38" s="1" t="s">
        <v>901</v>
      </c>
      <c r="F38" s="9" t="s">
        <v>316</v>
      </c>
      <c r="G38" s="80" t="s">
        <v>462</v>
      </c>
      <c r="H38" s="41" t="s">
        <v>0</v>
      </c>
      <c r="I38" s="52">
        <v>4000</v>
      </c>
      <c r="J38" s="17">
        <v>3784</v>
      </c>
      <c r="K38" s="9">
        <v>44965</v>
      </c>
      <c r="L38" s="9">
        <v>44966</v>
      </c>
      <c r="M38" s="9">
        <v>44981</v>
      </c>
      <c r="N38" s="9" t="s">
        <v>114</v>
      </c>
      <c r="O38" s="56" t="s">
        <v>1110</v>
      </c>
      <c r="P38" s="61" t="s">
        <v>1121</v>
      </c>
      <c r="Q38" s="57"/>
      <c r="R38" s="57"/>
      <c r="T38" s="61" t="s">
        <v>950</v>
      </c>
    </row>
    <row r="39" spans="1:79" ht="15" customHeight="1" x14ac:dyDescent="0.2">
      <c r="A39" s="34" t="s">
        <v>223</v>
      </c>
      <c r="B39" s="41" t="s">
        <v>35</v>
      </c>
      <c r="C39" s="9" t="s">
        <v>9</v>
      </c>
      <c r="D39" s="9">
        <v>44726</v>
      </c>
      <c r="E39" s="1" t="s">
        <v>225</v>
      </c>
      <c r="F39" s="27" t="s">
        <v>318</v>
      </c>
      <c r="G39" s="9" t="s">
        <v>224</v>
      </c>
      <c r="H39" s="41" t="s">
        <v>0</v>
      </c>
      <c r="I39" s="52">
        <v>3000</v>
      </c>
      <c r="J39" s="17">
        <v>3000</v>
      </c>
      <c r="K39" s="9">
        <v>45030</v>
      </c>
      <c r="L39" s="9">
        <v>44820</v>
      </c>
      <c r="M39" s="76">
        <v>45030</v>
      </c>
      <c r="N39" s="9">
        <v>45030</v>
      </c>
      <c r="O39" s="56" t="s">
        <v>1109</v>
      </c>
      <c r="P39" s="61"/>
      <c r="R39" s="57" t="s">
        <v>990</v>
      </c>
      <c r="T39" s="61" t="s">
        <v>170</v>
      </c>
      <c r="V39" s="57" t="s">
        <v>170</v>
      </c>
      <c r="W39" s="57"/>
      <c r="X39" s="57"/>
      <c r="Y39" s="57" t="s">
        <v>170</v>
      </c>
      <c r="Z39" s="57"/>
      <c r="AA39" s="57"/>
      <c r="AB39" s="57"/>
      <c r="AC39" s="57" t="s">
        <v>170</v>
      </c>
      <c r="AD39" s="57"/>
      <c r="AE39" s="57" t="s">
        <v>170</v>
      </c>
      <c r="AF39" s="57"/>
      <c r="AG39" s="57" t="s">
        <v>170</v>
      </c>
      <c r="AH39" s="57"/>
      <c r="AI39" s="57"/>
      <c r="AJ39" s="57"/>
      <c r="AK39" s="57"/>
      <c r="AL39" s="57"/>
      <c r="AM39" s="57" t="s">
        <v>415</v>
      </c>
      <c r="AT39" s="59" t="s">
        <v>276</v>
      </c>
      <c r="AU39" s="56"/>
      <c r="AX39" s="57" t="s">
        <v>276</v>
      </c>
      <c r="AY39" s="56" t="s">
        <v>281</v>
      </c>
      <c r="BA39" s="56" t="s">
        <v>262</v>
      </c>
    </row>
    <row r="40" spans="1:79" ht="15" customHeight="1" x14ac:dyDescent="0.2">
      <c r="A40" s="34" t="s">
        <v>223</v>
      </c>
      <c r="B40" s="41" t="s">
        <v>35</v>
      </c>
      <c r="C40" s="9" t="s">
        <v>9</v>
      </c>
      <c r="D40" s="9">
        <v>44726</v>
      </c>
      <c r="E40" s="1" t="s">
        <v>226</v>
      </c>
      <c r="F40" s="27" t="s">
        <v>318</v>
      </c>
      <c r="G40" s="9" t="s">
        <v>224</v>
      </c>
      <c r="H40" s="41" t="s">
        <v>0</v>
      </c>
      <c r="I40" s="52">
        <v>3000</v>
      </c>
      <c r="J40" s="17">
        <v>3000</v>
      </c>
      <c r="K40" s="9">
        <v>45184</v>
      </c>
      <c r="L40" s="9">
        <v>44820</v>
      </c>
      <c r="M40" s="76">
        <v>45184</v>
      </c>
      <c r="N40" s="9">
        <v>45184</v>
      </c>
      <c r="O40" s="56" t="s">
        <v>1109</v>
      </c>
      <c r="P40" s="61"/>
      <c r="R40" s="57" t="s">
        <v>990</v>
      </c>
      <c r="T40" s="61" t="s">
        <v>170</v>
      </c>
      <c r="V40" s="57" t="s">
        <v>170</v>
      </c>
      <c r="W40" s="57"/>
      <c r="X40" s="57"/>
      <c r="Y40" s="57" t="s">
        <v>170</v>
      </c>
      <c r="Z40" s="57"/>
      <c r="AA40" s="57"/>
      <c r="AB40" s="57"/>
      <c r="AC40" s="57" t="s">
        <v>170</v>
      </c>
      <c r="AD40" s="57"/>
      <c r="AE40" s="57" t="s">
        <v>170</v>
      </c>
      <c r="AF40" s="57"/>
      <c r="AG40" s="57" t="s">
        <v>170</v>
      </c>
      <c r="AH40" s="57"/>
      <c r="AI40" s="57"/>
      <c r="AJ40" s="57"/>
      <c r="AK40" s="57"/>
      <c r="AL40" s="57"/>
      <c r="AM40" s="57" t="s">
        <v>415</v>
      </c>
      <c r="AT40" s="59" t="s">
        <v>276</v>
      </c>
      <c r="AU40" s="56"/>
      <c r="AX40" s="57" t="s">
        <v>276</v>
      </c>
      <c r="AY40" s="56" t="s">
        <v>281</v>
      </c>
      <c r="BA40" s="56" t="s">
        <v>262</v>
      </c>
    </row>
    <row r="41" spans="1:79" ht="15" customHeight="1" x14ac:dyDescent="0.2">
      <c r="A41" s="34" t="s">
        <v>4</v>
      </c>
      <c r="B41" s="1" t="s">
        <v>29</v>
      </c>
      <c r="C41" s="9" t="s">
        <v>1</v>
      </c>
      <c r="D41" s="9">
        <v>44729</v>
      </c>
      <c r="E41" s="1" t="s">
        <v>207</v>
      </c>
      <c r="F41" s="27" t="s">
        <v>208</v>
      </c>
      <c r="G41" s="9" t="s">
        <v>826</v>
      </c>
      <c r="H41" s="1" t="s">
        <v>0</v>
      </c>
      <c r="I41" s="52">
        <v>2400</v>
      </c>
      <c r="J41" s="17">
        <v>2400</v>
      </c>
      <c r="K41" s="9">
        <v>44740</v>
      </c>
      <c r="L41" s="9">
        <v>44864</v>
      </c>
      <c r="M41" s="76">
        <v>44886</v>
      </c>
      <c r="N41" s="9" t="s">
        <v>114</v>
      </c>
      <c r="O41" s="56" t="s">
        <v>1112</v>
      </c>
      <c r="P41" s="61" t="s">
        <v>1118</v>
      </c>
      <c r="R41" s="57" t="s">
        <v>998</v>
      </c>
      <c r="T41" s="61" t="s">
        <v>778</v>
      </c>
      <c r="U41" s="56" t="s">
        <v>893</v>
      </c>
      <c r="V41" s="57" t="s">
        <v>778</v>
      </c>
      <c r="W41" s="57"/>
      <c r="X41" s="57"/>
      <c r="Y41" s="57" t="s">
        <v>778</v>
      </c>
      <c r="Z41" s="56" t="s">
        <v>758</v>
      </c>
      <c r="AA41" s="57" t="s">
        <v>666</v>
      </c>
      <c r="AB41" s="57"/>
      <c r="AC41" s="57" t="s">
        <v>666</v>
      </c>
      <c r="AD41" s="57"/>
      <c r="AE41" s="57" t="s">
        <v>666</v>
      </c>
      <c r="AF41" s="57" t="s">
        <v>638</v>
      </c>
      <c r="AG41" s="75" t="s">
        <v>626</v>
      </c>
      <c r="AH41" s="73" t="s">
        <v>496</v>
      </c>
      <c r="AI41" s="74" t="s">
        <v>443</v>
      </c>
      <c r="AJ41" s="73" t="s">
        <v>461</v>
      </c>
      <c r="AK41" s="74" t="s">
        <v>443</v>
      </c>
      <c r="AL41" s="57"/>
      <c r="AM41" s="57" t="s">
        <v>425</v>
      </c>
      <c r="AP41" s="56" t="s">
        <v>397</v>
      </c>
      <c r="AR41" s="56" t="s">
        <v>202</v>
      </c>
      <c r="AT41" s="59"/>
      <c r="AU41" s="56"/>
      <c r="AV41" s="56" t="s">
        <v>54</v>
      </c>
      <c r="AX41" s="57" t="s">
        <v>54</v>
      </c>
      <c r="BA41" s="56" t="s">
        <v>263</v>
      </c>
      <c r="BB41" s="10" t="s">
        <v>237</v>
      </c>
    </row>
    <row r="42" spans="1:79" ht="15" customHeight="1" x14ac:dyDescent="0.2">
      <c r="A42" s="34" t="s">
        <v>129</v>
      </c>
      <c r="B42" s="41" t="s">
        <v>147</v>
      </c>
      <c r="C42" s="9" t="s">
        <v>1</v>
      </c>
      <c r="D42" s="9">
        <v>44688</v>
      </c>
      <c r="E42" s="1" t="s">
        <v>234</v>
      </c>
      <c r="F42" s="27" t="s">
        <v>327</v>
      </c>
      <c r="G42" s="9" t="s">
        <v>235</v>
      </c>
      <c r="H42" s="41" t="s">
        <v>0</v>
      </c>
      <c r="I42" s="52">
        <v>2000</v>
      </c>
      <c r="J42" s="17">
        <v>1990</v>
      </c>
      <c r="K42" s="9">
        <v>44743</v>
      </c>
      <c r="L42" s="9">
        <v>44800</v>
      </c>
      <c r="M42" s="76">
        <v>44826</v>
      </c>
      <c r="N42" s="9" t="s">
        <v>277</v>
      </c>
      <c r="O42" s="57" t="s">
        <v>1108</v>
      </c>
      <c r="P42" s="61"/>
      <c r="Q42" s="57"/>
      <c r="R42" s="57"/>
      <c r="S42" s="57"/>
      <c r="T42" s="61" t="s">
        <v>938</v>
      </c>
      <c r="U42" s="57"/>
      <c r="V42" s="57"/>
      <c r="W42" s="57"/>
      <c r="X42" s="57"/>
      <c r="Y42" s="57" t="s">
        <v>788</v>
      </c>
      <c r="Z42" s="57"/>
      <c r="AA42" s="57"/>
      <c r="AB42" s="57"/>
      <c r="AC42" s="57" t="s">
        <v>698</v>
      </c>
      <c r="AD42" s="57"/>
      <c r="AE42" s="57"/>
      <c r="AF42" s="57"/>
      <c r="AG42" s="57" t="s">
        <v>624</v>
      </c>
      <c r="AH42" s="57"/>
      <c r="AI42" s="57" t="s">
        <v>444</v>
      </c>
      <c r="AJ42" s="57"/>
      <c r="AK42" s="57" t="s">
        <v>444</v>
      </c>
      <c r="AL42" s="57"/>
      <c r="AM42" s="57" t="s">
        <v>425</v>
      </c>
      <c r="AP42" s="56" t="s">
        <v>398</v>
      </c>
      <c r="AR42" s="56" t="s">
        <v>329</v>
      </c>
      <c r="AT42" s="59"/>
      <c r="AU42" s="56"/>
      <c r="AV42" s="61" t="s">
        <v>238</v>
      </c>
      <c r="AX42" s="57" t="s">
        <v>238</v>
      </c>
      <c r="BA42" s="56" t="s">
        <v>238</v>
      </c>
      <c r="BB42" s="10" t="s">
        <v>238</v>
      </c>
    </row>
    <row r="43" spans="1:79" ht="41.25" customHeight="1" x14ac:dyDescent="0.2">
      <c r="A43" s="34" t="s">
        <v>8</v>
      </c>
      <c r="B43" s="41" t="s">
        <v>173</v>
      </c>
      <c r="C43" s="9" t="s">
        <v>7</v>
      </c>
      <c r="D43" s="9">
        <v>44728</v>
      </c>
      <c r="E43" s="1" t="s">
        <v>236</v>
      </c>
      <c r="F43" s="27" t="s">
        <v>309</v>
      </c>
      <c r="G43" s="9" t="s">
        <v>289</v>
      </c>
      <c r="H43" s="41" t="s">
        <v>0</v>
      </c>
      <c r="I43" s="52">
        <v>10000</v>
      </c>
      <c r="J43" s="17">
        <v>8293</v>
      </c>
      <c r="K43" s="9">
        <v>44810</v>
      </c>
      <c r="L43" s="12" t="s">
        <v>1122</v>
      </c>
      <c r="M43" s="76">
        <v>44890</v>
      </c>
      <c r="N43" s="9" t="s">
        <v>277</v>
      </c>
      <c r="O43" s="57" t="s">
        <v>1108</v>
      </c>
      <c r="P43" s="61"/>
      <c r="Q43" s="57"/>
      <c r="R43" s="57"/>
      <c r="S43" s="57"/>
      <c r="T43" s="61" t="s">
        <v>940</v>
      </c>
      <c r="U43" s="57"/>
      <c r="V43" s="57"/>
      <c r="W43" s="57"/>
      <c r="X43" s="57"/>
      <c r="Y43" s="57" t="s">
        <v>801</v>
      </c>
      <c r="AA43" s="57" t="s">
        <v>747</v>
      </c>
      <c r="AB43" s="57"/>
      <c r="AC43" s="57" t="s">
        <v>702</v>
      </c>
      <c r="AD43" s="57"/>
      <c r="AE43" s="57" t="s">
        <v>670</v>
      </c>
      <c r="AF43" s="57" t="s">
        <v>660</v>
      </c>
      <c r="AG43" s="75" t="s">
        <v>499</v>
      </c>
      <c r="AH43" s="57" t="s">
        <v>497</v>
      </c>
      <c r="AI43" s="67" t="s">
        <v>499</v>
      </c>
      <c r="AJ43" s="57"/>
      <c r="AK43" s="57" t="s">
        <v>445</v>
      </c>
      <c r="AL43" s="59" t="s">
        <v>429</v>
      </c>
      <c r="AM43" s="71" t="s">
        <v>424</v>
      </c>
      <c r="AN43" s="60"/>
      <c r="AP43" s="60" t="s">
        <v>402</v>
      </c>
      <c r="AQ43" s="60" t="s">
        <v>383</v>
      </c>
      <c r="AS43" s="59" t="s">
        <v>352</v>
      </c>
      <c r="AU43" s="56"/>
      <c r="AV43" s="56" t="s">
        <v>330</v>
      </c>
      <c r="AX43" s="57" t="s">
        <v>296</v>
      </c>
      <c r="BA43" s="56" t="s">
        <v>264</v>
      </c>
      <c r="BB43" s="15" t="s">
        <v>239</v>
      </c>
    </row>
    <row r="44" spans="1:79" ht="15" customHeight="1" x14ac:dyDescent="0.2">
      <c r="A44" s="34" t="s">
        <v>46</v>
      </c>
      <c r="B44" s="41" t="s">
        <v>35</v>
      </c>
      <c r="C44" s="9" t="s">
        <v>9</v>
      </c>
      <c r="D44" s="9">
        <v>44736</v>
      </c>
      <c r="E44" s="1" t="s">
        <v>230</v>
      </c>
      <c r="F44" s="27" t="s">
        <v>319</v>
      </c>
      <c r="G44" s="9" t="s">
        <v>228</v>
      </c>
      <c r="H44" s="41" t="s">
        <v>0</v>
      </c>
      <c r="I44" s="52">
        <v>1200</v>
      </c>
      <c r="J44" s="17">
        <v>1200</v>
      </c>
      <c r="K44" s="9">
        <v>45086</v>
      </c>
      <c r="L44" s="9">
        <v>44979</v>
      </c>
      <c r="M44" s="76">
        <v>45086</v>
      </c>
      <c r="N44" s="9">
        <v>45086</v>
      </c>
      <c r="O44" s="56" t="s">
        <v>1109</v>
      </c>
      <c r="P44" s="61"/>
      <c r="R44" s="57" t="s">
        <v>990</v>
      </c>
      <c r="T44" s="61" t="s">
        <v>927</v>
      </c>
      <c r="V44" s="57" t="s">
        <v>886</v>
      </c>
      <c r="W44" s="57"/>
      <c r="X44" s="57"/>
      <c r="Y44" s="57" t="s">
        <v>780</v>
      </c>
      <c r="Z44" s="57"/>
      <c r="AA44" s="57"/>
      <c r="AB44" s="57"/>
      <c r="AC44" s="57" t="s">
        <v>630</v>
      </c>
      <c r="AD44" s="57"/>
      <c r="AE44" s="57" t="s">
        <v>630</v>
      </c>
      <c r="AF44" s="57"/>
      <c r="AG44" s="57" t="s">
        <v>630</v>
      </c>
      <c r="AH44" s="57"/>
      <c r="AI44" s="57"/>
      <c r="AJ44" s="57"/>
      <c r="AK44" s="57"/>
      <c r="AL44" s="57"/>
      <c r="AM44" s="57"/>
      <c r="AR44" s="56" t="s">
        <v>377</v>
      </c>
      <c r="AT44" s="59"/>
      <c r="AU44" s="56"/>
      <c r="AV44" s="56" t="s">
        <v>267</v>
      </c>
      <c r="AX44" s="59">
        <v>0</v>
      </c>
      <c r="AZ44" s="56" t="s">
        <v>267</v>
      </c>
      <c r="BA44" s="56" t="s">
        <v>265</v>
      </c>
    </row>
    <row r="45" spans="1:79" ht="15" customHeight="1" x14ac:dyDescent="0.2">
      <c r="A45" s="34" t="s">
        <v>46</v>
      </c>
      <c r="B45" s="41" t="s">
        <v>35</v>
      </c>
      <c r="C45" s="9" t="s">
        <v>9</v>
      </c>
      <c r="D45" s="9">
        <v>44736</v>
      </c>
      <c r="E45" s="1" t="s">
        <v>231</v>
      </c>
      <c r="F45" s="27" t="s">
        <v>319</v>
      </c>
      <c r="G45" s="9" t="s">
        <v>228</v>
      </c>
      <c r="H45" s="41" t="s">
        <v>0</v>
      </c>
      <c r="I45" s="52">
        <v>1800</v>
      </c>
      <c r="J45" s="17">
        <v>1800</v>
      </c>
      <c r="K45" s="9">
        <v>45149</v>
      </c>
      <c r="L45" s="9">
        <v>44979</v>
      </c>
      <c r="M45" s="76">
        <v>45149</v>
      </c>
      <c r="N45" s="9">
        <v>45149</v>
      </c>
      <c r="O45" s="56" t="s">
        <v>1109</v>
      </c>
      <c r="P45" s="61"/>
      <c r="R45" s="57" t="s">
        <v>984</v>
      </c>
      <c r="T45" s="61" t="s">
        <v>788</v>
      </c>
      <c r="V45" s="57" t="s">
        <v>886</v>
      </c>
      <c r="W45" s="57"/>
      <c r="X45" s="57"/>
      <c r="Y45" s="57" t="s">
        <v>780</v>
      </c>
      <c r="Z45" s="57"/>
      <c r="AA45" s="57"/>
      <c r="AB45" s="57"/>
      <c r="AC45" s="57" t="s">
        <v>630</v>
      </c>
      <c r="AD45" s="57"/>
      <c r="AE45" s="57" t="s">
        <v>630</v>
      </c>
      <c r="AF45" s="57"/>
      <c r="AG45" s="57" t="s">
        <v>630</v>
      </c>
      <c r="AH45" s="57"/>
      <c r="AI45" s="57"/>
      <c r="AJ45" s="57"/>
      <c r="AK45" s="57"/>
      <c r="AL45" s="57"/>
      <c r="AM45" s="57"/>
      <c r="AR45" s="56" t="s">
        <v>377</v>
      </c>
      <c r="AT45" s="59"/>
      <c r="AU45" s="56"/>
      <c r="AV45" s="56" t="s">
        <v>267</v>
      </c>
      <c r="AX45" s="59">
        <v>0</v>
      </c>
      <c r="AZ45" s="56" t="s">
        <v>267</v>
      </c>
      <c r="BA45" s="56" t="s">
        <v>265</v>
      </c>
    </row>
    <row r="46" spans="1:79" ht="23.25" customHeight="1" x14ac:dyDescent="0.2">
      <c r="A46" s="34" t="s">
        <v>4</v>
      </c>
      <c r="B46" s="41" t="s">
        <v>29</v>
      </c>
      <c r="C46" s="9" t="s">
        <v>1</v>
      </c>
      <c r="D46" s="9">
        <v>44818</v>
      </c>
      <c r="E46" s="1" t="s">
        <v>484</v>
      </c>
      <c r="F46" s="9" t="s">
        <v>99</v>
      </c>
      <c r="G46" s="9" t="s">
        <v>64</v>
      </c>
      <c r="H46" s="41" t="s">
        <v>0</v>
      </c>
      <c r="I46" s="52">
        <v>2000</v>
      </c>
      <c r="J46" s="17">
        <v>1000</v>
      </c>
      <c r="K46" s="9">
        <v>44860</v>
      </c>
      <c r="L46" s="12" t="s">
        <v>752</v>
      </c>
      <c r="M46" s="76" t="s">
        <v>473</v>
      </c>
      <c r="N46" s="9" t="s">
        <v>114</v>
      </c>
      <c r="O46" s="56" t="s">
        <v>1109</v>
      </c>
      <c r="P46" s="61" t="s">
        <v>1123</v>
      </c>
      <c r="Q46" s="66"/>
      <c r="R46" s="57" t="s">
        <v>1000</v>
      </c>
      <c r="S46" s="57"/>
      <c r="T46" s="61" t="s">
        <v>887</v>
      </c>
      <c r="U46" s="57"/>
      <c r="V46" s="57" t="s">
        <v>887</v>
      </c>
      <c r="W46" s="57"/>
      <c r="X46" s="57"/>
      <c r="Y46" s="57" t="s">
        <v>782</v>
      </c>
      <c r="AA46" s="57" t="s">
        <v>749</v>
      </c>
      <c r="AB46" s="57"/>
      <c r="AC46" s="57" t="s">
        <v>490</v>
      </c>
      <c r="AD46" s="57"/>
      <c r="AE46" s="57" t="s">
        <v>490</v>
      </c>
      <c r="AF46" s="57"/>
      <c r="AG46" s="57" t="s">
        <v>490</v>
      </c>
      <c r="AH46" s="57" t="s">
        <v>498</v>
      </c>
      <c r="AI46" s="57" t="s">
        <v>490</v>
      </c>
      <c r="AJ46" s="57"/>
      <c r="AK46" s="57"/>
      <c r="AL46" s="57"/>
      <c r="AM46" s="57"/>
      <c r="AT46" s="59"/>
      <c r="AU46" s="56"/>
      <c r="AV46" s="61"/>
      <c r="AX46" s="57"/>
    </row>
    <row r="47" spans="1:79" ht="23.25" customHeight="1" x14ac:dyDescent="0.2">
      <c r="A47" s="34" t="s">
        <v>4</v>
      </c>
      <c r="B47" s="41" t="s">
        <v>29</v>
      </c>
      <c r="C47" s="9" t="s">
        <v>1</v>
      </c>
      <c r="D47" s="9">
        <v>44818</v>
      </c>
      <c r="E47" s="1" t="s">
        <v>485</v>
      </c>
      <c r="F47" s="9" t="s">
        <v>99</v>
      </c>
      <c r="G47" s="9" t="s">
        <v>93</v>
      </c>
      <c r="H47" s="41" t="s">
        <v>0</v>
      </c>
      <c r="I47" s="52">
        <v>3000</v>
      </c>
      <c r="J47" s="17">
        <v>3000</v>
      </c>
      <c r="K47" s="9">
        <v>44966</v>
      </c>
      <c r="L47" s="12" t="s">
        <v>752</v>
      </c>
      <c r="M47" s="76" t="s">
        <v>472</v>
      </c>
      <c r="N47" s="9" t="s">
        <v>114</v>
      </c>
      <c r="O47" s="56" t="s">
        <v>1109</v>
      </c>
      <c r="P47" s="61" t="s">
        <v>1123</v>
      </c>
      <c r="Q47" s="57"/>
      <c r="R47" s="57" t="s">
        <v>1013</v>
      </c>
      <c r="S47" s="57"/>
      <c r="T47" s="61" t="s">
        <v>887</v>
      </c>
      <c r="U47" s="57"/>
      <c r="V47" s="57" t="s">
        <v>887</v>
      </c>
      <c r="W47" s="57"/>
      <c r="X47" s="57"/>
      <c r="Y47" s="57" t="s">
        <v>789</v>
      </c>
      <c r="AA47" s="57" t="s">
        <v>749</v>
      </c>
      <c r="AB47" s="57"/>
      <c r="AC47" s="57" t="s">
        <v>490</v>
      </c>
      <c r="AD47" s="57"/>
      <c r="AE47" s="57" t="s">
        <v>490</v>
      </c>
      <c r="AF47" s="57"/>
      <c r="AG47" s="57" t="s">
        <v>490</v>
      </c>
      <c r="AH47" s="57"/>
      <c r="AI47" s="57" t="s">
        <v>490</v>
      </c>
      <c r="AJ47" s="57"/>
      <c r="AK47" s="57"/>
      <c r="AL47" s="57"/>
      <c r="AM47" s="57"/>
      <c r="AT47" s="59"/>
      <c r="AU47" s="56"/>
      <c r="AV47" s="61"/>
      <c r="AX47" s="57"/>
    </row>
    <row r="48" spans="1:79" ht="15" customHeight="1" x14ac:dyDescent="0.2">
      <c r="A48" s="53" t="s">
        <v>141</v>
      </c>
      <c r="B48" s="41" t="s">
        <v>268</v>
      </c>
      <c r="C48" s="9" t="s">
        <v>1</v>
      </c>
      <c r="D48" s="9">
        <v>44760</v>
      </c>
      <c r="E48" s="62" t="s">
        <v>269</v>
      </c>
      <c r="F48" s="27" t="s">
        <v>270</v>
      </c>
      <c r="G48" s="9" t="s">
        <v>271</v>
      </c>
      <c r="H48" s="41" t="s">
        <v>0</v>
      </c>
      <c r="I48" s="52">
        <v>10</v>
      </c>
      <c r="J48" s="17">
        <v>10</v>
      </c>
      <c r="K48" s="9">
        <v>44770</v>
      </c>
      <c r="L48" s="9">
        <v>44804</v>
      </c>
      <c r="M48" s="76">
        <v>44848</v>
      </c>
      <c r="N48" s="9" t="s">
        <v>114</v>
      </c>
      <c r="O48" s="57" t="s">
        <v>922</v>
      </c>
      <c r="P48" s="61"/>
      <c r="Q48" s="57"/>
      <c r="R48" s="57" t="s">
        <v>1017</v>
      </c>
      <c r="S48" s="57"/>
      <c r="T48" s="61" t="s">
        <v>774</v>
      </c>
      <c r="U48" s="57"/>
      <c r="V48" s="57" t="s">
        <v>774</v>
      </c>
      <c r="W48" s="57"/>
      <c r="X48" s="57"/>
      <c r="Y48" s="57" t="s">
        <v>774</v>
      </c>
      <c r="Z48" s="57"/>
      <c r="AA48" s="57"/>
      <c r="AB48" s="57"/>
      <c r="AC48" s="57" t="s">
        <v>697</v>
      </c>
      <c r="AD48" s="57"/>
      <c r="AE48" s="57" t="s">
        <v>668</v>
      </c>
      <c r="AF48" s="57"/>
      <c r="AG48" s="57" t="s">
        <v>465</v>
      </c>
      <c r="AH48" s="57"/>
      <c r="AI48" s="57"/>
      <c r="AJ48" s="57"/>
      <c r="AK48" s="57" t="s">
        <v>456</v>
      </c>
      <c r="AL48" s="57"/>
      <c r="AM48" s="57"/>
      <c r="AT48" s="59"/>
      <c r="AU48" s="56"/>
      <c r="AX48" s="57"/>
    </row>
    <row r="49" spans="1:50" ht="15" customHeight="1" x14ac:dyDescent="0.2">
      <c r="A49" s="53" t="s">
        <v>223</v>
      </c>
      <c r="B49" s="41" t="s">
        <v>251</v>
      </c>
      <c r="C49" s="9" t="s">
        <v>9</v>
      </c>
      <c r="D49" s="9">
        <v>44672</v>
      </c>
      <c r="E49" s="62" t="s">
        <v>252</v>
      </c>
      <c r="F49" s="27" t="s">
        <v>253</v>
      </c>
      <c r="G49" s="9" t="s">
        <v>354</v>
      </c>
      <c r="H49" s="41" t="s">
        <v>0</v>
      </c>
      <c r="I49" s="52">
        <v>5</v>
      </c>
      <c r="J49" s="17">
        <v>5</v>
      </c>
      <c r="K49" s="9">
        <v>44732</v>
      </c>
      <c r="L49" s="9"/>
      <c r="M49" s="76"/>
      <c r="N49" s="9" t="s">
        <v>900</v>
      </c>
      <c r="O49" s="57" t="s">
        <v>922</v>
      </c>
      <c r="P49" s="61"/>
      <c r="Q49" s="57"/>
      <c r="R49" s="57"/>
      <c r="T49" s="61">
        <v>0</v>
      </c>
      <c r="V49" s="57"/>
      <c r="W49" s="57"/>
      <c r="X49" s="57"/>
      <c r="Y49" s="57"/>
      <c r="Z49" s="57"/>
      <c r="AA49" s="57"/>
      <c r="AB49" s="57"/>
      <c r="AC49" s="57"/>
      <c r="AD49" s="57"/>
      <c r="AE49" s="57"/>
      <c r="AF49" s="57"/>
      <c r="AG49" s="57"/>
      <c r="AH49" s="57"/>
      <c r="AI49" s="57"/>
      <c r="AJ49" s="57"/>
      <c r="AK49" s="57"/>
      <c r="AL49" s="57"/>
      <c r="AM49" s="57"/>
      <c r="AT49" s="59"/>
      <c r="AU49" s="56"/>
      <c r="AX49" s="57" t="s">
        <v>293</v>
      </c>
    </row>
    <row r="50" spans="1:50" ht="21" customHeight="1" x14ac:dyDescent="0.2">
      <c r="A50" s="34" t="s">
        <v>714</v>
      </c>
      <c r="B50" s="41" t="s">
        <v>23</v>
      </c>
      <c r="C50" s="9" t="s">
        <v>9</v>
      </c>
      <c r="D50" s="9">
        <v>44900</v>
      </c>
      <c r="E50" s="1" t="s">
        <v>961</v>
      </c>
      <c r="F50" s="9" t="s">
        <v>113</v>
      </c>
      <c r="G50" s="9" t="s">
        <v>40</v>
      </c>
      <c r="H50" s="41" t="s">
        <v>0</v>
      </c>
      <c r="I50" s="52">
        <v>2100</v>
      </c>
      <c r="J50" s="17">
        <v>2100</v>
      </c>
      <c r="K50" s="9">
        <v>44981</v>
      </c>
      <c r="L50" s="9"/>
      <c r="M50" s="9"/>
      <c r="N50" s="9">
        <v>44981</v>
      </c>
      <c r="O50" s="56" t="s">
        <v>1110</v>
      </c>
      <c r="P50" s="61"/>
      <c r="Q50" s="57"/>
      <c r="R50" s="59" t="s">
        <v>1033</v>
      </c>
    </row>
    <row r="51" spans="1:50" ht="15" customHeight="1" x14ac:dyDescent="0.2">
      <c r="A51" s="34" t="s">
        <v>714</v>
      </c>
      <c r="B51" s="41" t="s">
        <v>23</v>
      </c>
      <c r="C51" s="9" t="s">
        <v>9</v>
      </c>
      <c r="D51" s="9">
        <v>44900</v>
      </c>
      <c r="E51" s="1" t="s">
        <v>962</v>
      </c>
      <c r="F51" s="9" t="s">
        <v>113</v>
      </c>
      <c r="G51" s="9" t="s">
        <v>40</v>
      </c>
      <c r="H51" s="41" t="s">
        <v>0</v>
      </c>
      <c r="I51" s="52">
        <v>6300</v>
      </c>
      <c r="J51" s="17">
        <v>6300</v>
      </c>
      <c r="K51" s="9">
        <v>45233</v>
      </c>
      <c r="L51" s="9">
        <v>45191</v>
      </c>
      <c r="M51" s="9">
        <v>45233</v>
      </c>
      <c r="N51" s="9">
        <v>45233</v>
      </c>
      <c r="O51" s="56" t="s">
        <v>1110</v>
      </c>
      <c r="P51" s="61"/>
      <c r="Q51" s="57"/>
      <c r="R51" s="57" t="s">
        <v>1026</v>
      </c>
    </row>
    <row r="52" spans="1:50" ht="17.25" customHeight="1" x14ac:dyDescent="0.2">
      <c r="A52" s="34" t="s">
        <v>129</v>
      </c>
      <c r="B52" s="58"/>
      <c r="C52" s="9" t="s">
        <v>61</v>
      </c>
      <c r="D52" s="9">
        <v>44771</v>
      </c>
      <c r="E52" s="1" t="s">
        <v>280</v>
      </c>
      <c r="F52" s="27" t="s">
        <v>321</v>
      </c>
      <c r="G52" s="9" t="s">
        <v>62</v>
      </c>
      <c r="H52" s="41" t="s">
        <v>0</v>
      </c>
      <c r="I52" s="52">
        <v>3000</v>
      </c>
      <c r="J52" s="17">
        <v>1200</v>
      </c>
      <c r="K52" s="9">
        <v>44895</v>
      </c>
      <c r="L52" s="9">
        <v>44889</v>
      </c>
      <c r="M52" s="76">
        <v>44925</v>
      </c>
      <c r="N52" s="9" t="s">
        <v>277</v>
      </c>
      <c r="O52" s="57" t="s">
        <v>1108</v>
      </c>
      <c r="P52" s="61"/>
      <c r="Q52" s="57"/>
      <c r="R52" s="57"/>
      <c r="S52" s="57"/>
      <c r="T52" s="61" t="s">
        <v>933</v>
      </c>
      <c r="U52" s="57"/>
      <c r="V52" s="57"/>
      <c r="W52" s="57"/>
      <c r="X52" s="57" t="s">
        <v>625</v>
      </c>
      <c r="Y52" s="57" t="s">
        <v>802</v>
      </c>
      <c r="Z52" s="57"/>
      <c r="AA52" s="57"/>
      <c r="AB52" s="57"/>
      <c r="AC52" s="57" t="s">
        <v>343</v>
      </c>
      <c r="AD52" s="57"/>
      <c r="AE52" s="57" t="s">
        <v>572</v>
      </c>
      <c r="AF52" s="57" t="s">
        <v>634</v>
      </c>
      <c r="AG52" s="57" t="s">
        <v>632</v>
      </c>
      <c r="AH52" s="57"/>
      <c r="AI52" s="57"/>
      <c r="AJ52" s="57"/>
      <c r="AK52" s="57" t="s">
        <v>446</v>
      </c>
      <c r="AL52" s="57"/>
      <c r="AM52" s="56" t="s">
        <v>399</v>
      </c>
      <c r="AP52" s="56" t="s">
        <v>399</v>
      </c>
      <c r="AT52" s="59" t="s">
        <v>344</v>
      </c>
      <c r="AU52" s="56"/>
      <c r="AV52" s="61" t="s">
        <v>332</v>
      </c>
      <c r="AX52" s="59" t="s">
        <v>297</v>
      </c>
    </row>
    <row r="53" spans="1:50" ht="27.75" customHeight="1" x14ac:dyDescent="0.2">
      <c r="A53" s="34" t="s">
        <v>129</v>
      </c>
      <c r="B53" s="41" t="s">
        <v>279</v>
      </c>
      <c r="C53" s="9" t="s">
        <v>9</v>
      </c>
      <c r="D53" s="9">
        <v>44852</v>
      </c>
      <c r="E53" s="1" t="s">
        <v>652</v>
      </c>
      <c r="F53" s="9" t="s">
        <v>321</v>
      </c>
      <c r="G53" s="9" t="s">
        <v>53</v>
      </c>
      <c r="H53" s="41" t="s">
        <v>0</v>
      </c>
      <c r="I53" s="52">
        <v>2000</v>
      </c>
      <c r="J53" s="17">
        <v>200</v>
      </c>
      <c r="K53" s="9">
        <v>44854</v>
      </c>
      <c r="L53" s="9">
        <v>44889</v>
      </c>
      <c r="M53" s="76">
        <v>44925</v>
      </c>
      <c r="N53" s="9" t="s">
        <v>277</v>
      </c>
      <c r="O53" s="57" t="s">
        <v>1108</v>
      </c>
      <c r="P53" s="61"/>
      <c r="Q53" s="57"/>
      <c r="R53" s="57"/>
      <c r="S53" s="83" t="s">
        <v>952</v>
      </c>
      <c r="T53" s="57" t="s">
        <v>933</v>
      </c>
      <c r="U53" s="57"/>
      <c r="V53" s="57"/>
      <c r="W53" s="57"/>
      <c r="X53" s="57" t="s">
        <v>625</v>
      </c>
      <c r="Y53" s="57" t="s">
        <v>802</v>
      </c>
      <c r="Z53" s="57"/>
      <c r="AA53" s="57"/>
      <c r="AB53" s="57"/>
      <c r="AC53" s="57" t="s">
        <v>343</v>
      </c>
      <c r="AD53" s="57"/>
      <c r="AE53" s="57"/>
      <c r="AF53" s="57"/>
      <c r="AG53" s="57"/>
      <c r="AH53" s="57"/>
      <c r="AI53" s="57"/>
      <c r="AJ53" s="57"/>
      <c r="AK53" s="57"/>
      <c r="AL53" s="57"/>
      <c r="AT53" s="59"/>
      <c r="AU53" s="56"/>
      <c r="AV53" s="61"/>
      <c r="AX53" s="59"/>
    </row>
    <row r="54" spans="1:50" ht="15" customHeight="1" x14ac:dyDescent="0.2">
      <c r="A54" s="34" t="s">
        <v>714</v>
      </c>
      <c r="B54" s="41" t="s">
        <v>23</v>
      </c>
      <c r="C54" s="9" t="s">
        <v>9</v>
      </c>
      <c r="D54" s="9">
        <v>44900</v>
      </c>
      <c r="E54" s="1" t="s">
        <v>963</v>
      </c>
      <c r="F54" s="9" t="s">
        <v>321</v>
      </c>
      <c r="G54" s="9" t="s">
        <v>53</v>
      </c>
      <c r="H54" s="41" t="s">
        <v>0</v>
      </c>
      <c r="I54" s="52">
        <v>900</v>
      </c>
      <c r="J54" s="17">
        <v>900</v>
      </c>
      <c r="K54" s="9">
        <v>44981</v>
      </c>
      <c r="L54" s="9"/>
      <c r="M54" s="9">
        <v>44980</v>
      </c>
      <c r="N54" s="9">
        <v>44980</v>
      </c>
      <c r="O54" s="57" t="s">
        <v>1108</v>
      </c>
      <c r="P54" s="61"/>
      <c r="Q54" s="57"/>
      <c r="R54" s="57" t="s">
        <v>939</v>
      </c>
    </row>
    <row r="55" spans="1:50" ht="15" customHeight="1" x14ac:dyDescent="0.2">
      <c r="A55" s="34" t="s">
        <v>714</v>
      </c>
      <c r="B55" s="41" t="s">
        <v>23</v>
      </c>
      <c r="C55" s="9" t="s">
        <v>9</v>
      </c>
      <c r="D55" s="9">
        <v>44900</v>
      </c>
      <c r="E55" s="1" t="s">
        <v>964</v>
      </c>
      <c r="F55" s="9" t="s">
        <v>321</v>
      </c>
      <c r="G55" s="9" t="s">
        <v>53</v>
      </c>
      <c r="H55" s="41" t="s">
        <v>0</v>
      </c>
      <c r="I55" s="52">
        <v>1800</v>
      </c>
      <c r="J55" s="17">
        <v>1800</v>
      </c>
      <c r="K55" s="9">
        <v>45233</v>
      </c>
      <c r="L55" s="9"/>
      <c r="M55" s="9">
        <v>45233</v>
      </c>
      <c r="N55" s="9">
        <v>45233</v>
      </c>
      <c r="O55" s="57" t="s">
        <v>1108</v>
      </c>
      <c r="P55" s="61"/>
      <c r="Q55" s="57"/>
      <c r="R55" s="57" t="s">
        <v>939</v>
      </c>
    </row>
    <row r="56" spans="1:50" ht="18" customHeight="1" x14ac:dyDescent="0.2">
      <c r="A56" s="34" t="s">
        <v>46</v>
      </c>
      <c r="B56" s="41" t="s">
        <v>275</v>
      </c>
      <c r="C56" s="9" t="s">
        <v>9</v>
      </c>
      <c r="D56" s="9">
        <v>44781</v>
      </c>
      <c r="E56" s="1" t="s">
        <v>324</v>
      </c>
      <c r="F56" s="9" t="s">
        <v>322</v>
      </c>
      <c r="G56" s="9" t="s">
        <v>323</v>
      </c>
      <c r="H56" s="41" t="s">
        <v>0</v>
      </c>
      <c r="I56" s="52">
        <v>130</v>
      </c>
      <c r="J56" s="17">
        <v>40</v>
      </c>
      <c r="K56" s="9">
        <v>44911</v>
      </c>
      <c r="L56" s="9">
        <v>44790</v>
      </c>
      <c r="M56" s="76">
        <v>44911</v>
      </c>
      <c r="N56" s="9" t="s">
        <v>114</v>
      </c>
      <c r="O56" s="57" t="s">
        <v>1109</v>
      </c>
      <c r="P56" s="61"/>
      <c r="Q56" s="67"/>
      <c r="R56" s="57" t="s">
        <v>1001</v>
      </c>
      <c r="S56" s="57"/>
      <c r="T56" s="61" t="s">
        <v>170</v>
      </c>
      <c r="U56" s="57"/>
      <c r="V56" s="57" t="s">
        <v>170</v>
      </c>
      <c r="W56" s="57"/>
      <c r="X56" s="57"/>
      <c r="Y56" s="57" t="s">
        <v>170</v>
      </c>
      <c r="Z56" s="57"/>
      <c r="AA56" s="57"/>
      <c r="AB56" s="57"/>
      <c r="AC56" s="57" t="s">
        <v>669</v>
      </c>
      <c r="AD56" s="57"/>
      <c r="AE56" s="57" t="s">
        <v>669</v>
      </c>
      <c r="AF56" s="57"/>
      <c r="AG56" s="57" t="s">
        <v>450</v>
      </c>
      <c r="AH56" s="57"/>
      <c r="AI56" s="57" t="s">
        <v>450</v>
      </c>
      <c r="AJ56" s="57"/>
      <c r="AK56" s="57" t="s">
        <v>450</v>
      </c>
      <c r="AL56" s="57"/>
      <c r="AM56" s="57"/>
      <c r="AO56" s="56" t="s">
        <v>404</v>
      </c>
      <c r="AT56" s="59" t="s">
        <v>349</v>
      </c>
      <c r="AU56" s="56"/>
      <c r="AV56" s="56" t="s">
        <v>335</v>
      </c>
    </row>
    <row r="57" spans="1:50" ht="18" customHeight="1" x14ac:dyDescent="0.2">
      <c r="A57" s="34" t="s">
        <v>46</v>
      </c>
      <c r="B57" s="41" t="s">
        <v>275</v>
      </c>
      <c r="C57" s="9" t="s">
        <v>9</v>
      </c>
      <c r="D57" s="9">
        <v>44781</v>
      </c>
      <c r="E57" s="1" t="s">
        <v>325</v>
      </c>
      <c r="F57" s="9" t="s">
        <v>322</v>
      </c>
      <c r="G57" s="9" t="s">
        <v>323</v>
      </c>
      <c r="H57" s="41" t="s">
        <v>0</v>
      </c>
      <c r="I57" s="52">
        <v>125</v>
      </c>
      <c r="J57" s="17">
        <v>125</v>
      </c>
      <c r="K57" s="9">
        <v>44972</v>
      </c>
      <c r="L57" s="9">
        <v>44790</v>
      </c>
      <c r="M57" s="76">
        <v>44972</v>
      </c>
      <c r="N57" s="9">
        <v>44972</v>
      </c>
      <c r="O57" s="57" t="s">
        <v>1109</v>
      </c>
      <c r="P57" s="61"/>
      <c r="Q57" s="57"/>
      <c r="R57" s="57" t="s">
        <v>170</v>
      </c>
      <c r="S57" s="57"/>
      <c r="T57" s="61" t="s">
        <v>934</v>
      </c>
      <c r="U57" s="57"/>
      <c r="V57" s="57" t="s">
        <v>824</v>
      </c>
      <c r="W57" s="57"/>
      <c r="X57" s="57"/>
      <c r="Y57" s="57" t="s">
        <v>790</v>
      </c>
      <c r="Z57" s="57"/>
      <c r="AA57" s="57"/>
      <c r="AB57" s="57"/>
      <c r="AC57" s="57" t="s">
        <v>450</v>
      </c>
      <c r="AD57" s="57"/>
      <c r="AE57" s="57" t="s">
        <v>450</v>
      </c>
      <c r="AF57" s="57"/>
      <c r="AG57" s="57" t="s">
        <v>450</v>
      </c>
      <c r="AH57" s="57"/>
      <c r="AI57" s="57" t="s">
        <v>450</v>
      </c>
      <c r="AJ57" s="57"/>
      <c r="AK57" s="57" t="s">
        <v>450</v>
      </c>
      <c r="AL57" s="57"/>
      <c r="AM57" s="57"/>
      <c r="AO57" s="56" t="s">
        <v>404</v>
      </c>
      <c r="AT57" s="59" t="s">
        <v>349</v>
      </c>
      <c r="AU57" s="56"/>
      <c r="AV57" s="56" t="s">
        <v>335</v>
      </c>
    </row>
    <row r="58" spans="1:50" ht="15" customHeight="1" x14ac:dyDescent="0.2">
      <c r="A58" s="34" t="s">
        <v>129</v>
      </c>
      <c r="B58" s="41" t="s">
        <v>147</v>
      </c>
      <c r="C58" s="9" t="s">
        <v>59</v>
      </c>
      <c r="D58" s="9">
        <v>44791</v>
      </c>
      <c r="E58" s="1" t="s">
        <v>372</v>
      </c>
      <c r="F58" s="9" t="s">
        <v>373</v>
      </c>
      <c r="G58" s="9" t="s">
        <v>212</v>
      </c>
      <c r="H58" s="41" t="s">
        <v>44</v>
      </c>
      <c r="I58" s="52">
        <v>200</v>
      </c>
      <c r="J58" s="17">
        <v>200</v>
      </c>
      <c r="K58" s="9">
        <v>44854</v>
      </c>
      <c r="L58" s="9" t="s">
        <v>128</v>
      </c>
      <c r="M58" s="76" t="s">
        <v>128</v>
      </c>
      <c r="N58" s="9" t="s">
        <v>277</v>
      </c>
      <c r="O58" s="56" t="s">
        <v>1109</v>
      </c>
      <c r="P58" s="61"/>
      <c r="R58" s="57"/>
      <c r="T58" s="61" t="s">
        <v>343</v>
      </c>
      <c r="V58" s="57"/>
      <c r="W58" s="57"/>
      <c r="X58" s="57" t="s">
        <v>343</v>
      </c>
      <c r="Y58" s="57" t="s">
        <v>343</v>
      </c>
      <c r="Z58" s="57"/>
      <c r="AA58" s="57"/>
      <c r="AB58" s="57"/>
      <c r="AC58" s="57"/>
      <c r="AD58" s="57"/>
      <c r="AE58" s="57"/>
      <c r="AF58" s="57"/>
      <c r="AG58" s="57" t="s">
        <v>343</v>
      </c>
      <c r="AH58" s="57"/>
      <c r="AI58" s="57"/>
      <c r="AJ58" s="57"/>
      <c r="AK58" s="57"/>
      <c r="AL58" s="57"/>
      <c r="AM58" s="57"/>
      <c r="AR58" s="56" t="s">
        <v>378</v>
      </c>
    </row>
    <row r="59" spans="1:50" ht="15" customHeight="1" x14ac:dyDescent="0.2">
      <c r="A59" s="34" t="s">
        <v>2</v>
      </c>
      <c r="B59" s="41" t="s">
        <v>49</v>
      </c>
      <c r="C59" s="9" t="s">
        <v>1</v>
      </c>
      <c r="D59" s="9">
        <v>44214</v>
      </c>
      <c r="E59" s="1" t="s">
        <v>368</v>
      </c>
      <c r="F59" s="9" t="s">
        <v>369</v>
      </c>
      <c r="G59" s="9" t="s">
        <v>370</v>
      </c>
      <c r="H59" s="41" t="s">
        <v>0</v>
      </c>
      <c r="I59" s="52">
        <v>2000</v>
      </c>
      <c r="J59" s="17">
        <v>1980</v>
      </c>
      <c r="K59" s="9">
        <v>44265</v>
      </c>
      <c r="L59" s="9">
        <v>44341</v>
      </c>
      <c r="M59" s="76" t="s">
        <v>128</v>
      </c>
      <c r="N59" s="9" t="s">
        <v>277</v>
      </c>
      <c r="O59" s="56" t="s">
        <v>1109</v>
      </c>
      <c r="P59" s="61"/>
      <c r="R59" s="57"/>
      <c r="T59" s="61" t="s">
        <v>530</v>
      </c>
      <c r="V59" s="57"/>
      <c r="W59" s="57"/>
      <c r="X59" s="57">
        <v>0</v>
      </c>
      <c r="Y59" s="57" t="s">
        <v>530</v>
      </c>
      <c r="Z59" s="57"/>
      <c r="AA59" s="57"/>
      <c r="AB59" s="57"/>
      <c r="AC59" s="57" t="s">
        <v>530</v>
      </c>
      <c r="AD59" s="57"/>
      <c r="AE59" s="57" t="s">
        <v>530</v>
      </c>
      <c r="AF59" s="57"/>
      <c r="AG59" s="57" t="s">
        <v>530</v>
      </c>
      <c r="AH59" s="57"/>
      <c r="AI59" s="57"/>
      <c r="AJ59" s="57"/>
      <c r="AK59" s="57"/>
      <c r="AL59" s="57"/>
      <c r="AM59" s="57"/>
    </row>
    <row r="60" spans="1:50" ht="15" customHeight="1" x14ac:dyDescent="0.2">
      <c r="A60" s="34" t="s">
        <v>3</v>
      </c>
      <c r="B60" s="41" t="s">
        <v>371</v>
      </c>
      <c r="C60" s="9" t="s">
        <v>59</v>
      </c>
      <c r="D60" s="9">
        <v>44721</v>
      </c>
      <c r="E60" s="62" t="s">
        <v>374</v>
      </c>
      <c r="F60" s="9" t="s">
        <v>375</v>
      </c>
      <c r="G60" s="9" t="s">
        <v>376</v>
      </c>
      <c r="H60" s="41" t="s">
        <v>0</v>
      </c>
      <c r="I60" s="52">
        <v>8</v>
      </c>
      <c r="J60" s="17">
        <v>4</v>
      </c>
      <c r="K60" s="9">
        <v>44729</v>
      </c>
      <c r="L60" s="9"/>
      <c r="M60" s="76"/>
      <c r="N60" s="9">
        <v>44949</v>
      </c>
      <c r="O60" s="57" t="s">
        <v>922</v>
      </c>
      <c r="P60" s="61"/>
      <c r="R60" s="57"/>
      <c r="T60" s="61">
        <v>0</v>
      </c>
      <c r="V60" s="57"/>
      <c r="W60" s="57"/>
      <c r="X60" s="57">
        <v>0</v>
      </c>
      <c r="Y60" s="57"/>
      <c r="Z60" s="57"/>
      <c r="AA60" s="57"/>
      <c r="AB60" s="57"/>
      <c r="AC60" s="57"/>
      <c r="AD60" s="57"/>
      <c r="AE60" s="57"/>
      <c r="AF60" s="57"/>
      <c r="AG60" s="57"/>
      <c r="AH60" s="57"/>
      <c r="AI60" s="57"/>
      <c r="AJ60" s="57"/>
      <c r="AK60" s="57"/>
      <c r="AL60" s="57"/>
      <c r="AM60" s="57"/>
      <c r="AT60" s="59"/>
      <c r="AU60" s="56"/>
    </row>
    <row r="61" spans="1:50" ht="25.5" customHeight="1" x14ac:dyDescent="0.2">
      <c r="A61" s="34" t="s">
        <v>364</v>
      </c>
      <c r="B61" s="41" t="s">
        <v>365</v>
      </c>
      <c r="C61" s="9" t="s">
        <v>1</v>
      </c>
      <c r="D61" s="9">
        <v>44804</v>
      </c>
      <c r="E61" s="1" t="s">
        <v>394</v>
      </c>
      <c r="F61" s="9" t="s">
        <v>395</v>
      </c>
      <c r="G61" s="9" t="s">
        <v>408</v>
      </c>
      <c r="H61" s="41" t="s">
        <v>24</v>
      </c>
      <c r="I61" s="52">
        <v>15000</v>
      </c>
      <c r="J61" s="17">
        <v>5000</v>
      </c>
      <c r="K61" s="9">
        <v>44834</v>
      </c>
      <c r="L61" s="9">
        <v>44890</v>
      </c>
      <c r="M61" s="76">
        <v>44893</v>
      </c>
      <c r="N61" s="9" t="s">
        <v>114</v>
      </c>
      <c r="O61" s="57" t="s">
        <v>1109</v>
      </c>
      <c r="P61" s="61"/>
      <c r="Q61" s="67"/>
      <c r="R61" s="57" t="s">
        <v>999</v>
      </c>
      <c r="S61" s="57"/>
      <c r="T61" s="61">
        <v>0</v>
      </c>
      <c r="U61" s="57"/>
      <c r="V61" s="57"/>
      <c r="W61" s="57"/>
      <c r="X61" s="57">
        <v>0</v>
      </c>
      <c r="Y61" s="57" t="s">
        <v>55</v>
      </c>
      <c r="AA61" s="57" t="s">
        <v>750</v>
      </c>
      <c r="AB61" s="57"/>
      <c r="AC61" s="57" t="s">
        <v>704</v>
      </c>
      <c r="AD61" s="57"/>
      <c r="AE61" s="57"/>
      <c r="AF61" s="57"/>
      <c r="AG61" s="57"/>
      <c r="AH61" s="57"/>
      <c r="AI61" s="57"/>
      <c r="AJ61" s="57"/>
      <c r="AK61" s="57" t="s">
        <v>447</v>
      </c>
      <c r="AL61" s="59" t="s">
        <v>428</v>
      </c>
      <c r="AM61" s="59" t="s">
        <v>423</v>
      </c>
      <c r="AN61" s="60" t="s">
        <v>407</v>
      </c>
    </row>
    <row r="62" spans="1:50" ht="15.75" customHeight="1" x14ac:dyDescent="0.2">
      <c r="A62" s="34" t="s">
        <v>10</v>
      </c>
      <c r="B62" s="41" t="s">
        <v>358</v>
      </c>
      <c r="C62" s="9" t="s">
        <v>9</v>
      </c>
      <c r="D62" s="9">
        <v>44782</v>
      </c>
      <c r="E62" s="1" t="s">
        <v>359</v>
      </c>
      <c r="F62" s="9" t="s">
        <v>360</v>
      </c>
      <c r="G62" s="9" t="s">
        <v>410</v>
      </c>
      <c r="H62" s="41" t="s">
        <v>24</v>
      </c>
      <c r="I62" s="52">
        <v>10</v>
      </c>
      <c r="J62" s="17">
        <v>5</v>
      </c>
      <c r="K62" s="9">
        <v>44803</v>
      </c>
      <c r="L62" s="9">
        <v>44869</v>
      </c>
      <c r="M62" s="76">
        <v>44872</v>
      </c>
      <c r="N62" s="9" t="s">
        <v>114</v>
      </c>
      <c r="O62" s="57" t="s">
        <v>1109</v>
      </c>
      <c r="P62" s="61"/>
      <c r="Q62" s="57"/>
      <c r="R62" s="57" t="s">
        <v>65</v>
      </c>
      <c r="S62" s="57"/>
      <c r="T62" s="61">
        <v>0</v>
      </c>
      <c r="U62" s="57"/>
      <c r="V62" s="57"/>
      <c r="W62" s="57"/>
      <c r="X62" s="57"/>
      <c r="Y62" s="57"/>
      <c r="Z62" s="57"/>
      <c r="AA62" s="57"/>
      <c r="AB62" s="57"/>
      <c r="AC62" s="57" t="s">
        <v>201</v>
      </c>
      <c r="AD62" s="57"/>
      <c r="AE62" s="57" t="s">
        <v>201</v>
      </c>
      <c r="AF62" s="57"/>
      <c r="AG62" s="57" t="s">
        <v>201</v>
      </c>
      <c r="AH62" s="57"/>
      <c r="AI62" s="57" t="s">
        <v>491</v>
      </c>
      <c r="AJ62" s="57"/>
      <c r="AK62" s="57" t="s">
        <v>201</v>
      </c>
      <c r="AL62" s="57"/>
      <c r="AM62" s="57" t="s">
        <v>425</v>
      </c>
      <c r="AN62" s="60"/>
    </row>
    <row r="63" spans="1:50" ht="15.75" customHeight="1" x14ac:dyDescent="0.2">
      <c r="A63" s="34" t="s">
        <v>10</v>
      </c>
      <c r="B63" s="41" t="s">
        <v>358</v>
      </c>
      <c r="C63" s="9" t="s">
        <v>9</v>
      </c>
      <c r="D63" s="9">
        <v>44782</v>
      </c>
      <c r="E63" s="1" t="s">
        <v>361</v>
      </c>
      <c r="F63" s="9" t="s">
        <v>362</v>
      </c>
      <c r="G63" s="9" t="s">
        <v>411</v>
      </c>
      <c r="H63" s="41" t="s">
        <v>24</v>
      </c>
      <c r="I63" s="52">
        <v>10</v>
      </c>
      <c r="J63" s="17">
        <v>5</v>
      </c>
      <c r="K63" s="9">
        <v>44803</v>
      </c>
      <c r="L63" s="9">
        <v>44869</v>
      </c>
      <c r="M63" s="76">
        <v>44872</v>
      </c>
      <c r="N63" s="9" t="s">
        <v>114</v>
      </c>
      <c r="O63" s="57" t="s">
        <v>1109</v>
      </c>
      <c r="P63" s="61"/>
      <c r="Q63" s="57"/>
      <c r="R63" s="57" t="s">
        <v>65</v>
      </c>
      <c r="S63" s="57"/>
      <c r="T63" s="61">
        <v>0</v>
      </c>
      <c r="U63" s="57"/>
      <c r="V63" s="57"/>
      <c r="W63" s="57"/>
      <c r="X63" s="57"/>
      <c r="Y63" s="57"/>
      <c r="Z63" s="57"/>
      <c r="AA63" s="57"/>
      <c r="AB63" s="57"/>
      <c r="AC63" s="57" t="s">
        <v>201</v>
      </c>
      <c r="AD63" s="57"/>
      <c r="AE63" s="57" t="s">
        <v>201</v>
      </c>
      <c r="AF63" s="57"/>
      <c r="AG63" s="57" t="s">
        <v>201</v>
      </c>
      <c r="AH63" s="57"/>
      <c r="AI63" s="57" t="s">
        <v>491</v>
      </c>
      <c r="AJ63" s="57"/>
      <c r="AK63" s="57" t="s">
        <v>448</v>
      </c>
      <c r="AL63" s="57"/>
      <c r="AM63" s="57" t="s">
        <v>425</v>
      </c>
      <c r="AN63" s="60"/>
    </row>
    <row r="64" spans="1:50" ht="15.75" customHeight="1" x14ac:dyDescent="0.2">
      <c r="A64" s="34" t="s">
        <v>60</v>
      </c>
      <c r="B64" s="41" t="s">
        <v>418</v>
      </c>
      <c r="C64" s="9" t="s">
        <v>61</v>
      </c>
      <c r="D64" s="9">
        <v>44820</v>
      </c>
      <c r="E64" s="62" t="s">
        <v>419</v>
      </c>
      <c r="F64" s="9" t="s">
        <v>420</v>
      </c>
      <c r="G64" s="9" t="s">
        <v>421</v>
      </c>
      <c r="H64" s="41" t="s">
        <v>0</v>
      </c>
      <c r="I64" s="52">
        <v>1000</v>
      </c>
      <c r="J64" s="17" t="s">
        <v>477</v>
      </c>
      <c r="K64" s="9">
        <v>44837</v>
      </c>
      <c r="L64" s="9">
        <v>44967</v>
      </c>
      <c r="M64" s="76">
        <v>44985</v>
      </c>
      <c r="N64" s="9">
        <v>44985</v>
      </c>
      <c r="O64" s="56" t="s">
        <v>1110</v>
      </c>
      <c r="P64" s="61"/>
      <c r="Q64" s="57"/>
      <c r="R64" s="57">
        <v>44985</v>
      </c>
      <c r="T64" s="61">
        <v>0</v>
      </c>
      <c r="V64" s="57"/>
      <c r="W64" s="57"/>
      <c r="X64" s="57" t="s">
        <v>803</v>
      </c>
      <c r="Y64" s="57" t="s">
        <v>803</v>
      </c>
      <c r="AA64" s="57" t="s">
        <v>695</v>
      </c>
      <c r="AB64" s="57"/>
      <c r="AC64" s="57" t="s">
        <v>695</v>
      </c>
      <c r="AD64" s="57"/>
      <c r="AE64" s="57" t="s">
        <v>343</v>
      </c>
      <c r="AF64" s="57" t="s">
        <v>636</v>
      </c>
      <c r="AG64" s="57" t="s">
        <v>343</v>
      </c>
      <c r="AH64" s="57"/>
      <c r="AI64" s="57"/>
      <c r="AJ64" s="57"/>
      <c r="AK64" s="57"/>
      <c r="AL64" s="57" t="s">
        <v>426</v>
      </c>
      <c r="AM64" s="57"/>
      <c r="AN64" s="60"/>
    </row>
    <row r="65" spans="1:79" ht="15" customHeight="1" x14ac:dyDescent="0.2">
      <c r="A65" s="34" t="s">
        <v>22</v>
      </c>
      <c r="B65" s="41" t="s">
        <v>23</v>
      </c>
      <c r="C65" s="9" t="s">
        <v>9</v>
      </c>
      <c r="D65" s="9">
        <v>44833</v>
      </c>
      <c r="E65" s="1" t="s">
        <v>466</v>
      </c>
      <c r="F65" s="9" t="s">
        <v>308</v>
      </c>
      <c r="G65" s="9" t="s">
        <v>227</v>
      </c>
      <c r="H65" s="41" t="s">
        <v>24</v>
      </c>
      <c r="I65" s="52">
        <v>30000</v>
      </c>
      <c r="J65" s="17">
        <v>30000</v>
      </c>
      <c r="K65" s="9">
        <v>44995</v>
      </c>
      <c r="L65" s="9">
        <v>44834</v>
      </c>
      <c r="M65" s="76">
        <v>44995</v>
      </c>
      <c r="N65" s="9">
        <v>44995</v>
      </c>
      <c r="O65" s="56" t="s">
        <v>1109</v>
      </c>
      <c r="P65" s="61"/>
      <c r="R65" s="57" t="s">
        <v>990</v>
      </c>
      <c r="T65" s="61">
        <v>0</v>
      </c>
      <c r="V65" s="57"/>
      <c r="W65" s="57"/>
      <c r="X65" s="57"/>
      <c r="Y65" s="57"/>
      <c r="Z65" s="57"/>
      <c r="AA65" s="57"/>
      <c r="AC65" s="57"/>
      <c r="AE65" s="57"/>
      <c r="AG65" s="57">
        <v>44995</v>
      </c>
      <c r="AI65" s="57"/>
    </row>
    <row r="66" spans="1:79" ht="15" customHeight="1" x14ac:dyDescent="0.2">
      <c r="A66" s="34" t="s">
        <v>22</v>
      </c>
      <c r="B66" s="41" t="s">
        <v>23</v>
      </c>
      <c r="C66" s="9" t="s">
        <v>9</v>
      </c>
      <c r="D66" s="9">
        <v>44833</v>
      </c>
      <c r="E66" s="1" t="s">
        <v>467</v>
      </c>
      <c r="F66" s="9" t="s">
        <v>308</v>
      </c>
      <c r="G66" s="9" t="s">
        <v>227</v>
      </c>
      <c r="H66" s="41" t="s">
        <v>24</v>
      </c>
      <c r="I66" s="52">
        <v>30000</v>
      </c>
      <c r="J66" s="17">
        <v>30000</v>
      </c>
      <c r="K66" s="9">
        <v>45051</v>
      </c>
      <c r="L66" s="9">
        <v>44834</v>
      </c>
      <c r="M66" s="76">
        <v>45051</v>
      </c>
      <c r="N66" s="9">
        <v>45051</v>
      </c>
      <c r="O66" s="56" t="s">
        <v>1109</v>
      </c>
      <c r="P66" s="61"/>
      <c r="R66" s="57" t="s">
        <v>990</v>
      </c>
      <c r="T66" s="61">
        <v>0</v>
      </c>
      <c r="V66" s="57"/>
      <c r="W66" s="57"/>
      <c r="X66" s="57"/>
      <c r="Y66" s="57"/>
      <c r="Z66" s="57"/>
      <c r="AA66" s="57"/>
      <c r="AC66" s="57"/>
      <c r="AE66" s="57"/>
      <c r="AG66" s="57">
        <v>45051</v>
      </c>
      <c r="AI66" s="57"/>
    </row>
    <row r="67" spans="1:79" ht="15" customHeight="1" x14ac:dyDescent="0.2">
      <c r="A67" s="34" t="s">
        <v>22</v>
      </c>
      <c r="B67" s="41" t="s">
        <v>23</v>
      </c>
      <c r="C67" s="9" t="s">
        <v>9</v>
      </c>
      <c r="D67" s="9">
        <v>44833</v>
      </c>
      <c r="E67" s="1" t="s">
        <v>468</v>
      </c>
      <c r="F67" s="9" t="s">
        <v>308</v>
      </c>
      <c r="G67" s="9" t="s">
        <v>500</v>
      </c>
      <c r="H67" s="41" t="s">
        <v>24</v>
      </c>
      <c r="I67" s="52">
        <v>20000</v>
      </c>
      <c r="J67" s="17">
        <v>20000</v>
      </c>
      <c r="K67" s="9">
        <v>45086</v>
      </c>
      <c r="L67" s="9">
        <v>45077</v>
      </c>
      <c r="M67" s="76">
        <v>45086</v>
      </c>
      <c r="N67" s="9">
        <v>45086</v>
      </c>
      <c r="O67" s="56" t="s">
        <v>1109</v>
      </c>
      <c r="P67" s="61"/>
      <c r="R67" s="57" t="s">
        <v>990</v>
      </c>
      <c r="T67" s="61">
        <v>0</v>
      </c>
      <c r="V67" s="57"/>
      <c r="W67" s="57" t="s">
        <v>842</v>
      </c>
      <c r="X67" s="57" t="s">
        <v>832</v>
      </c>
      <c r="Y67" s="57"/>
      <c r="Z67" s="57"/>
      <c r="AA67" s="57"/>
      <c r="AC67" s="57"/>
      <c r="AE67" s="57" t="s">
        <v>665</v>
      </c>
      <c r="AF67" s="56" t="s">
        <v>635</v>
      </c>
      <c r="AG67" s="57"/>
      <c r="AH67" s="56" t="s">
        <v>495</v>
      </c>
      <c r="AI67" s="57" t="s">
        <v>492</v>
      </c>
    </row>
    <row r="68" spans="1:79" ht="15" customHeight="1" x14ac:dyDescent="0.2">
      <c r="A68" s="34" t="s">
        <v>22</v>
      </c>
      <c r="B68" s="41" t="s">
        <v>23</v>
      </c>
      <c r="C68" s="9" t="s">
        <v>9</v>
      </c>
      <c r="D68" s="9">
        <v>44833</v>
      </c>
      <c r="E68" s="1" t="s">
        <v>469</v>
      </c>
      <c r="F68" s="9" t="s">
        <v>308</v>
      </c>
      <c r="G68" s="9" t="s">
        <v>227</v>
      </c>
      <c r="H68" s="41" t="s">
        <v>24</v>
      </c>
      <c r="I68" s="52">
        <v>30000</v>
      </c>
      <c r="J68" s="17">
        <v>30000</v>
      </c>
      <c r="K68" s="9">
        <v>45114</v>
      </c>
      <c r="L68" s="9">
        <v>45106</v>
      </c>
      <c r="M68" s="76">
        <v>45114</v>
      </c>
      <c r="N68" s="9">
        <v>45114</v>
      </c>
      <c r="O68" s="56" t="s">
        <v>1109</v>
      </c>
      <c r="P68" s="61"/>
      <c r="R68" s="57" t="s">
        <v>990</v>
      </c>
      <c r="T68" s="61">
        <v>0</v>
      </c>
      <c r="V68" s="57"/>
      <c r="W68" s="57" t="s">
        <v>842</v>
      </c>
      <c r="X68" s="57" t="s">
        <v>832</v>
      </c>
      <c r="Y68" s="57"/>
      <c r="Z68" s="57"/>
      <c r="AA68" s="57"/>
      <c r="AC68" s="57"/>
      <c r="AE68" s="57" t="s">
        <v>665</v>
      </c>
      <c r="AG68" s="57"/>
      <c r="AH68" s="56" t="s">
        <v>495</v>
      </c>
      <c r="AI68" s="57" t="s">
        <v>492</v>
      </c>
    </row>
    <row r="69" spans="1:79" ht="15" customHeight="1" x14ac:dyDescent="0.2">
      <c r="A69" s="34" t="s">
        <v>22</v>
      </c>
      <c r="B69" s="41" t="s">
        <v>23</v>
      </c>
      <c r="C69" s="9" t="s">
        <v>9</v>
      </c>
      <c r="D69" s="9">
        <v>44833</v>
      </c>
      <c r="E69" s="1" t="s">
        <v>470</v>
      </c>
      <c r="F69" s="9" t="s">
        <v>308</v>
      </c>
      <c r="G69" s="9" t="s">
        <v>227</v>
      </c>
      <c r="H69" s="41" t="s">
        <v>24</v>
      </c>
      <c r="I69" s="52">
        <v>30000</v>
      </c>
      <c r="J69" s="17">
        <v>30000</v>
      </c>
      <c r="K69" s="9">
        <v>45177</v>
      </c>
      <c r="L69" s="9">
        <v>45168</v>
      </c>
      <c r="M69" s="76">
        <v>45177</v>
      </c>
      <c r="N69" s="9">
        <v>45177</v>
      </c>
      <c r="O69" s="56" t="s">
        <v>1109</v>
      </c>
      <c r="P69" s="61"/>
      <c r="R69" s="57" t="s">
        <v>990</v>
      </c>
      <c r="T69" s="61">
        <v>0</v>
      </c>
      <c r="V69" s="57"/>
      <c r="W69" s="57" t="s">
        <v>842</v>
      </c>
      <c r="X69" s="57" t="s">
        <v>832</v>
      </c>
      <c r="Y69" s="57"/>
      <c r="Z69" s="57"/>
      <c r="AA69" s="57"/>
      <c r="AC69" s="57"/>
      <c r="AE69" s="57" t="s">
        <v>665</v>
      </c>
      <c r="AG69" s="57"/>
      <c r="AH69" s="56" t="s">
        <v>495</v>
      </c>
      <c r="AI69" s="57" t="s">
        <v>492</v>
      </c>
    </row>
    <row r="70" spans="1:79" ht="15" customHeight="1" x14ac:dyDescent="0.2">
      <c r="A70" s="34" t="s">
        <v>22</v>
      </c>
      <c r="B70" s="41" t="s">
        <v>23</v>
      </c>
      <c r="C70" s="9" t="s">
        <v>9</v>
      </c>
      <c r="D70" s="9">
        <v>44833</v>
      </c>
      <c r="E70" s="1" t="s">
        <v>471</v>
      </c>
      <c r="F70" s="9" t="s">
        <v>308</v>
      </c>
      <c r="G70" s="9" t="s">
        <v>227</v>
      </c>
      <c r="H70" s="41" t="s">
        <v>24</v>
      </c>
      <c r="I70" s="52">
        <v>20000</v>
      </c>
      <c r="J70" s="17">
        <v>20000</v>
      </c>
      <c r="K70" s="9">
        <v>45240</v>
      </c>
      <c r="L70" s="9">
        <v>45231</v>
      </c>
      <c r="M70" s="76">
        <v>45240</v>
      </c>
      <c r="N70" s="9">
        <v>45240</v>
      </c>
      <c r="O70" s="56" t="s">
        <v>1109</v>
      </c>
      <c r="P70" s="61"/>
      <c r="R70" s="57" t="s">
        <v>990</v>
      </c>
      <c r="T70" s="61">
        <v>0</v>
      </c>
      <c r="V70" s="57"/>
      <c r="W70" s="57" t="s">
        <v>842</v>
      </c>
      <c r="X70" s="57" t="s">
        <v>832</v>
      </c>
      <c r="Y70" s="57"/>
      <c r="Z70" s="57"/>
      <c r="AA70" s="57"/>
      <c r="AC70" s="57"/>
      <c r="AE70" s="57" t="s">
        <v>665</v>
      </c>
      <c r="AG70" s="57"/>
      <c r="AH70" s="56" t="s">
        <v>495</v>
      </c>
      <c r="AI70" s="57" t="s">
        <v>501</v>
      </c>
    </row>
    <row r="71" spans="1:79" ht="15" customHeight="1" x14ac:dyDescent="0.2">
      <c r="A71" s="34" t="s">
        <v>129</v>
      </c>
      <c r="B71" s="41" t="s">
        <v>525</v>
      </c>
      <c r="C71" s="9" t="s">
        <v>367</v>
      </c>
      <c r="D71" s="9">
        <v>44846</v>
      </c>
      <c r="E71" s="1" t="s">
        <v>533</v>
      </c>
      <c r="F71" s="9" t="s">
        <v>142</v>
      </c>
      <c r="G71" s="9" t="s">
        <v>75</v>
      </c>
      <c r="H71" s="41" t="s">
        <v>0</v>
      </c>
      <c r="I71" s="52">
        <v>6000</v>
      </c>
      <c r="J71" s="17">
        <v>5500</v>
      </c>
      <c r="K71" s="9">
        <v>44930</v>
      </c>
      <c r="L71" s="9">
        <v>44911</v>
      </c>
      <c r="M71" s="76">
        <v>44972</v>
      </c>
      <c r="N71" s="9" t="s">
        <v>277</v>
      </c>
      <c r="O71" s="56" t="s">
        <v>1108</v>
      </c>
      <c r="P71" s="61"/>
      <c r="R71" s="57">
        <v>44972</v>
      </c>
      <c r="T71" s="61">
        <v>44972</v>
      </c>
      <c r="V71" s="57"/>
      <c r="W71" s="57"/>
      <c r="X71" s="57">
        <v>44972</v>
      </c>
      <c r="Y71" s="57" t="s">
        <v>804</v>
      </c>
      <c r="Z71" s="57"/>
      <c r="AA71" s="57"/>
      <c r="AC71" s="57" t="s">
        <v>625</v>
      </c>
      <c r="AE71" s="57" t="s">
        <v>625</v>
      </c>
      <c r="AG71" s="57" t="s">
        <v>625</v>
      </c>
    </row>
    <row r="72" spans="1:79" ht="30" customHeight="1" x14ac:dyDescent="0.2">
      <c r="A72" s="34" t="s">
        <v>46</v>
      </c>
      <c r="B72" s="41" t="s">
        <v>510</v>
      </c>
      <c r="C72" s="9" t="s">
        <v>9</v>
      </c>
      <c r="D72" s="9">
        <v>44833</v>
      </c>
      <c r="E72" s="62" t="s">
        <v>596</v>
      </c>
      <c r="F72" s="9" t="s">
        <v>597</v>
      </c>
      <c r="G72" s="84" t="s">
        <v>708</v>
      </c>
      <c r="H72" s="41" t="s">
        <v>0</v>
      </c>
      <c r="I72" s="52">
        <v>800</v>
      </c>
      <c r="J72" s="17">
        <v>800</v>
      </c>
      <c r="K72" s="9">
        <v>44865</v>
      </c>
      <c r="L72" s="12" t="s">
        <v>872</v>
      </c>
      <c r="M72" s="76">
        <v>44940</v>
      </c>
      <c r="N72" s="9">
        <v>44940</v>
      </c>
      <c r="O72" s="56" t="s">
        <v>1108</v>
      </c>
      <c r="P72" s="61"/>
      <c r="Q72" s="66"/>
      <c r="R72" s="57" t="s">
        <v>1018</v>
      </c>
      <c r="T72" s="61" t="s">
        <v>883</v>
      </c>
      <c r="V72" s="57">
        <v>44940</v>
      </c>
      <c r="W72" s="57"/>
      <c r="X72" s="57" t="s">
        <v>833</v>
      </c>
      <c r="Y72" s="57" t="s">
        <v>127</v>
      </c>
      <c r="AA72" s="57" t="s">
        <v>751</v>
      </c>
      <c r="AB72" s="56" t="s">
        <v>703</v>
      </c>
      <c r="AC72" s="57"/>
      <c r="AE72" s="57"/>
      <c r="AG72" s="57"/>
      <c r="AI72" s="57"/>
    </row>
    <row r="73" spans="1:79" ht="15" customHeight="1" x14ac:dyDescent="0.2">
      <c r="A73" s="34" t="s">
        <v>46</v>
      </c>
      <c r="B73" s="41" t="s">
        <v>510</v>
      </c>
      <c r="C73" s="9" t="s">
        <v>9</v>
      </c>
      <c r="D73" s="9">
        <v>44845</v>
      </c>
      <c r="E73" s="62" t="s">
        <v>605</v>
      </c>
      <c r="F73" s="9" t="s">
        <v>478</v>
      </c>
      <c r="G73" s="84" t="s">
        <v>479</v>
      </c>
      <c r="H73" s="41" t="s">
        <v>0</v>
      </c>
      <c r="I73" s="52">
        <v>600</v>
      </c>
      <c r="J73" s="17">
        <v>600</v>
      </c>
      <c r="K73" s="9">
        <v>44865</v>
      </c>
      <c r="L73" s="9">
        <v>44873</v>
      </c>
      <c r="M73" s="9">
        <v>44900</v>
      </c>
      <c r="N73" s="9">
        <v>44936</v>
      </c>
      <c r="O73" s="56" t="s">
        <v>1108</v>
      </c>
      <c r="P73" s="61"/>
      <c r="Q73" s="66"/>
      <c r="R73" s="57" t="s">
        <v>1020</v>
      </c>
    </row>
    <row r="74" spans="1:79" ht="15" customHeight="1" x14ac:dyDescent="0.2">
      <c r="A74" s="34" t="s">
        <v>46</v>
      </c>
      <c r="B74" s="41" t="s">
        <v>510</v>
      </c>
      <c r="C74" s="9" t="s">
        <v>9</v>
      </c>
      <c r="D74" s="9">
        <v>44845</v>
      </c>
      <c r="E74" s="62" t="s">
        <v>617</v>
      </c>
      <c r="F74" s="9" t="s">
        <v>480</v>
      </c>
      <c r="G74" s="84" t="s">
        <v>481</v>
      </c>
      <c r="H74" s="41" t="s">
        <v>0</v>
      </c>
      <c r="I74" s="52">
        <v>600</v>
      </c>
      <c r="J74" s="17">
        <v>600</v>
      </c>
      <c r="K74" s="9">
        <v>44865</v>
      </c>
      <c r="L74" s="9">
        <v>44881</v>
      </c>
      <c r="M74" s="9">
        <v>44909</v>
      </c>
      <c r="N74" s="9" t="s">
        <v>900</v>
      </c>
      <c r="O74" s="56" t="s">
        <v>1108</v>
      </c>
      <c r="P74" s="61"/>
      <c r="Q74" s="66"/>
      <c r="R74" s="57" t="s">
        <v>1019</v>
      </c>
    </row>
    <row r="75" spans="1:79" ht="15" customHeight="1" x14ac:dyDescent="0.2">
      <c r="A75" s="34" t="s">
        <v>10</v>
      </c>
      <c r="B75" s="41" t="s">
        <v>45</v>
      </c>
      <c r="C75" s="9" t="s">
        <v>9</v>
      </c>
      <c r="D75" s="9">
        <v>44867</v>
      </c>
      <c r="E75" s="1" t="s">
        <v>723</v>
      </c>
      <c r="F75" s="9" t="s">
        <v>482</v>
      </c>
      <c r="G75" s="84" t="s">
        <v>483</v>
      </c>
      <c r="H75" s="41" t="s">
        <v>0</v>
      </c>
      <c r="I75" s="52">
        <v>100</v>
      </c>
      <c r="J75" s="17">
        <v>100</v>
      </c>
      <c r="K75" s="9">
        <v>44904</v>
      </c>
      <c r="L75" s="9">
        <v>44888</v>
      </c>
      <c r="M75" s="76">
        <v>44911</v>
      </c>
      <c r="N75" s="9" t="s">
        <v>900</v>
      </c>
      <c r="O75" s="56" t="s">
        <v>1108</v>
      </c>
      <c r="P75" s="61"/>
      <c r="Q75" s="66"/>
      <c r="R75" s="57" t="s">
        <v>1019</v>
      </c>
      <c r="T75" s="61" t="s">
        <v>880</v>
      </c>
      <c r="V75" s="57" t="s">
        <v>880</v>
      </c>
      <c r="W75" s="57"/>
      <c r="X75" s="57"/>
      <c r="Y75" s="57" t="s">
        <v>343</v>
      </c>
      <c r="Z75" s="57"/>
      <c r="AA75" s="57"/>
    </row>
    <row r="76" spans="1:79" ht="15" customHeight="1" x14ac:dyDescent="0.2">
      <c r="A76" s="34" t="s">
        <v>46</v>
      </c>
      <c r="B76" s="41" t="s">
        <v>510</v>
      </c>
      <c r="C76" s="9" t="s">
        <v>9</v>
      </c>
      <c r="D76" s="9">
        <v>44845</v>
      </c>
      <c r="E76" s="1" t="s">
        <v>618</v>
      </c>
      <c r="F76" s="9" t="s">
        <v>619</v>
      </c>
      <c r="G76" s="84" t="s">
        <v>620</v>
      </c>
      <c r="H76" s="41" t="s">
        <v>0</v>
      </c>
      <c r="I76" s="52">
        <v>600</v>
      </c>
      <c r="J76" s="17">
        <v>600</v>
      </c>
      <c r="K76" s="9">
        <v>44865</v>
      </c>
      <c r="L76" s="9">
        <v>44881</v>
      </c>
      <c r="M76" s="9">
        <v>44909</v>
      </c>
      <c r="N76" s="9" t="s">
        <v>900</v>
      </c>
      <c r="O76" s="56" t="s">
        <v>1108</v>
      </c>
      <c r="P76" s="61"/>
      <c r="Q76" s="66"/>
      <c r="R76" s="57" t="s">
        <v>1019</v>
      </c>
    </row>
    <row r="77" spans="1:79" ht="15" customHeight="1" x14ac:dyDescent="0.2">
      <c r="A77" s="34" t="s">
        <v>22</v>
      </c>
      <c r="B77" s="35" t="s">
        <v>646</v>
      </c>
      <c r="C77" s="36" t="s">
        <v>9</v>
      </c>
      <c r="D77" s="36">
        <v>44853</v>
      </c>
      <c r="E77" s="1" t="s">
        <v>647</v>
      </c>
      <c r="F77" s="36" t="s">
        <v>648</v>
      </c>
      <c r="G77" s="85" t="s">
        <v>649</v>
      </c>
      <c r="H77" s="35" t="s">
        <v>0</v>
      </c>
      <c r="I77" s="37">
        <v>21</v>
      </c>
      <c r="J77" s="17">
        <v>21</v>
      </c>
      <c r="K77" s="36">
        <v>44867</v>
      </c>
      <c r="L77" s="36">
        <v>44881</v>
      </c>
      <c r="M77" s="78">
        <v>44909</v>
      </c>
      <c r="N77" s="9">
        <v>44935</v>
      </c>
      <c r="O77" s="56" t="s">
        <v>1109</v>
      </c>
      <c r="P77" s="61"/>
      <c r="Q77" s="66"/>
      <c r="R77" s="57" t="s">
        <v>1019</v>
      </c>
      <c r="T77" s="61" t="s">
        <v>879</v>
      </c>
      <c r="V77" s="57" t="s">
        <v>879</v>
      </c>
      <c r="W77" s="57"/>
      <c r="X77" s="57"/>
      <c r="Y77" s="57">
        <v>44909</v>
      </c>
      <c r="Z77" s="10"/>
      <c r="AA77" s="57" t="s">
        <v>127</v>
      </c>
      <c r="AC77" s="57" t="s">
        <v>127</v>
      </c>
      <c r="AT77" s="60"/>
      <c r="AU77" s="56"/>
      <c r="AW77" s="60"/>
      <c r="AX77" s="56"/>
      <c r="BA77" s="10"/>
      <c r="BG77" s="46"/>
      <c r="BH77" s="10"/>
      <c r="BT77" s="32"/>
      <c r="BU77" s="10"/>
      <c r="BX77" s="16"/>
      <c r="BY77" s="18"/>
      <c r="CA77" s="10"/>
    </row>
    <row r="78" spans="1:79" ht="14.25" x14ac:dyDescent="0.2">
      <c r="A78" s="34" t="s">
        <v>4</v>
      </c>
      <c r="B78" s="41" t="s">
        <v>642</v>
      </c>
      <c r="C78" s="9" t="s">
        <v>1</v>
      </c>
      <c r="D78" s="9">
        <v>44854</v>
      </c>
      <c r="E78" s="1" t="s">
        <v>643</v>
      </c>
      <c r="F78" s="9" t="s">
        <v>644</v>
      </c>
      <c r="G78" s="9" t="s">
        <v>827</v>
      </c>
      <c r="H78" s="41" t="s">
        <v>0</v>
      </c>
      <c r="I78" s="52">
        <v>400</v>
      </c>
      <c r="J78" s="17">
        <v>400</v>
      </c>
      <c r="K78" s="9">
        <v>44890</v>
      </c>
      <c r="L78" s="9">
        <v>44931</v>
      </c>
      <c r="M78" s="76">
        <v>44963</v>
      </c>
      <c r="N78" s="9">
        <v>44967</v>
      </c>
      <c r="O78" s="56" t="s">
        <v>1111</v>
      </c>
      <c r="P78" s="61" t="s">
        <v>1117</v>
      </c>
      <c r="R78" s="57" t="s">
        <v>998</v>
      </c>
      <c r="T78" s="61" t="s">
        <v>779</v>
      </c>
      <c r="U78" s="56" t="s">
        <v>894</v>
      </c>
      <c r="V78" s="57" t="s">
        <v>779</v>
      </c>
      <c r="W78" s="57"/>
      <c r="X78" s="57">
        <v>0</v>
      </c>
      <c r="Y78" s="57" t="s">
        <v>779</v>
      </c>
      <c r="Z78" s="57"/>
      <c r="AA78" s="57" t="s">
        <v>746</v>
      </c>
      <c r="AC78" s="57" t="s">
        <v>343</v>
      </c>
      <c r="AE78" s="56" t="s">
        <v>661</v>
      </c>
    </row>
    <row r="79" spans="1:79" ht="29.25" customHeight="1" x14ac:dyDescent="0.2">
      <c r="A79" s="34" t="s">
        <v>30</v>
      </c>
      <c r="B79" s="41" t="s">
        <v>656</v>
      </c>
      <c r="C79" s="9" t="s">
        <v>7</v>
      </c>
      <c r="D79" s="9">
        <v>44854</v>
      </c>
      <c r="E79" s="1" t="s">
        <v>655</v>
      </c>
      <c r="F79" s="9" t="s">
        <v>657</v>
      </c>
      <c r="G79" s="9" t="s">
        <v>658</v>
      </c>
      <c r="H79" s="41" t="s">
        <v>44</v>
      </c>
      <c r="I79" s="52">
        <v>200</v>
      </c>
      <c r="J79" s="17">
        <v>200</v>
      </c>
      <c r="K79" s="9">
        <v>44894</v>
      </c>
      <c r="L79" s="12" t="s">
        <v>873</v>
      </c>
      <c r="N79" s="9" t="s">
        <v>277</v>
      </c>
      <c r="O79" s="56" t="s">
        <v>1108</v>
      </c>
      <c r="P79" s="61"/>
      <c r="R79" s="57"/>
      <c r="T79" s="61" t="s">
        <v>924</v>
      </c>
      <c r="V79" s="57"/>
      <c r="W79" s="57" t="s">
        <v>837</v>
      </c>
      <c r="X79" s="57"/>
      <c r="Y79" s="57" t="s">
        <v>796</v>
      </c>
      <c r="Z79" s="57"/>
      <c r="AA79" s="57"/>
      <c r="AC79" s="57" t="s">
        <v>343</v>
      </c>
    </row>
    <row r="80" spans="1:79" ht="15" customHeight="1" x14ac:dyDescent="0.2">
      <c r="A80" s="34" t="s">
        <v>129</v>
      </c>
      <c r="B80" s="41" t="s">
        <v>147</v>
      </c>
      <c r="C80" s="9" t="s">
        <v>1</v>
      </c>
      <c r="D80" s="9">
        <v>44859</v>
      </c>
      <c r="E80" s="1" t="s">
        <v>685</v>
      </c>
      <c r="F80" s="9" t="s">
        <v>532</v>
      </c>
      <c r="G80" s="9" t="s">
        <v>693</v>
      </c>
      <c r="H80" s="41" t="s">
        <v>0</v>
      </c>
      <c r="I80" s="52">
        <v>3000</v>
      </c>
      <c r="J80" s="17">
        <v>900</v>
      </c>
      <c r="K80" s="9">
        <v>44895</v>
      </c>
      <c r="L80" s="9" t="s">
        <v>128</v>
      </c>
      <c r="M80" s="76" t="s">
        <v>128</v>
      </c>
      <c r="N80" s="9" t="s">
        <v>277</v>
      </c>
      <c r="O80" s="56" t="s">
        <v>1108</v>
      </c>
      <c r="P80" s="61"/>
      <c r="Q80" s="57"/>
      <c r="R80" s="57"/>
      <c r="S80" s="61" t="s">
        <v>980</v>
      </c>
      <c r="T80" s="57" t="s">
        <v>929</v>
      </c>
      <c r="U80" s="56" t="s">
        <v>891</v>
      </c>
      <c r="V80" s="57" t="s">
        <v>875</v>
      </c>
      <c r="W80" s="57" t="s">
        <v>838</v>
      </c>
      <c r="X80" s="57"/>
      <c r="Y80" s="57" t="s">
        <v>805</v>
      </c>
      <c r="Z80" s="57"/>
      <c r="AA80" s="57" t="s">
        <v>754</v>
      </c>
      <c r="AB80" s="56" t="s">
        <v>706</v>
      </c>
      <c r="AC80" s="57" t="s">
        <v>343</v>
      </c>
    </row>
    <row r="81" spans="1:29" ht="15" customHeight="1" x14ac:dyDescent="0.2">
      <c r="A81" s="34" t="s">
        <v>129</v>
      </c>
      <c r="B81" s="41" t="s">
        <v>147</v>
      </c>
      <c r="C81" s="9" t="s">
        <v>1</v>
      </c>
      <c r="D81" s="9">
        <v>44859</v>
      </c>
      <c r="E81" s="1" t="s">
        <v>686</v>
      </c>
      <c r="F81" s="9" t="s">
        <v>531</v>
      </c>
      <c r="G81" s="9" t="s">
        <v>707</v>
      </c>
      <c r="H81" s="41" t="s">
        <v>0</v>
      </c>
      <c r="I81" s="52">
        <v>3000</v>
      </c>
      <c r="J81" s="17">
        <v>3000</v>
      </c>
      <c r="K81" s="9">
        <v>44895</v>
      </c>
      <c r="L81" s="9" t="s">
        <v>128</v>
      </c>
      <c r="M81" s="76" t="s">
        <v>128</v>
      </c>
      <c r="N81" s="9" t="s">
        <v>277</v>
      </c>
      <c r="O81" s="56" t="s">
        <v>1108</v>
      </c>
      <c r="P81" s="61"/>
      <c r="Q81" s="57"/>
      <c r="R81" s="57"/>
      <c r="T81" s="61" t="s">
        <v>928</v>
      </c>
      <c r="V81" s="57" t="s">
        <v>876</v>
      </c>
      <c r="W81" s="57"/>
      <c r="X81" s="57"/>
      <c r="Y81" s="57" t="s">
        <v>806</v>
      </c>
      <c r="Z81" s="57"/>
      <c r="AA81" s="57"/>
      <c r="AB81" s="56" t="s">
        <v>706</v>
      </c>
      <c r="AC81" s="57" t="s">
        <v>343</v>
      </c>
    </row>
    <row r="82" spans="1:29" ht="15" customHeight="1" x14ac:dyDescent="0.2">
      <c r="A82" s="34" t="s">
        <v>30</v>
      </c>
      <c r="B82" s="41" t="s">
        <v>571</v>
      </c>
      <c r="C82" s="9" t="s">
        <v>1</v>
      </c>
      <c r="D82" s="9">
        <v>44865</v>
      </c>
      <c r="E82" s="1" t="s">
        <v>731</v>
      </c>
      <c r="F82" s="9" t="s">
        <v>583</v>
      </c>
      <c r="G82" s="9" t="s">
        <v>584</v>
      </c>
      <c r="H82" s="41" t="s">
        <v>0</v>
      </c>
      <c r="I82" s="52">
        <v>2</v>
      </c>
      <c r="J82" s="17">
        <v>2</v>
      </c>
      <c r="K82" s="9">
        <v>44895</v>
      </c>
      <c r="L82" s="9"/>
      <c r="M82" s="76"/>
      <c r="N82" s="9">
        <v>44935</v>
      </c>
      <c r="O82" s="57" t="s">
        <v>922</v>
      </c>
      <c r="P82" s="61"/>
      <c r="R82" s="57"/>
      <c r="T82" s="61">
        <v>0</v>
      </c>
      <c r="V82" s="57"/>
      <c r="W82" s="57"/>
      <c r="X82" s="57"/>
      <c r="Y82" s="57"/>
      <c r="Z82" s="57"/>
      <c r="AA82" s="57"/>
    </row>
    <row r="83" spans="1:29" ht="15" customHeight="1" x14ac:dyDescent="0.2">
      <c r="A83" s="34" t="s">
        <v>8</v>
      </c>
      <c r="B83" s="41" t="s">
        <v>101</v>
      </c>
      <c r="C83" s="9" t="s">
        <v>7</v>
      </c>
      <c r="D83" s="9">
        <v>44893</v>
      </c>
      <c r="E83" s="1" t="s">
        <v>971</v>
      </c>
      <c r="F83" s="9" t="s">
        <v>733</v>
      </c>
      <c r="G83" s="9" t="s">
        <v>87</v>
      </c>
      <c r="H83" s="41" t="s">
        <v>0</v>
      </c>
      <c r="I83" s="52">
        <v>60</v>
      </c>
      <c r="J83" s="17">
        <v>60</v>
      </c>
      <c r="K83" s="9">
        <v>44920</v>
      </c>
      <c r="L83" s="9"/>
      <c r="M83" s="9"/>
      <c r="N83" s="9">
        <v>44934</v>
      </c>
      <c r="O83" s="56" t="s">
        <v>1111</v>
      </c>
      <c r="P83" s="61"/>
      <c r="R83" s="57" t="s">
        <v>114</v>
      </c>
    </row>
    <row r="84" spans="1:29" ht="15" customHeight="1" x14ac:dyDescent="0.2">
      <c r="A84" s="34" t="s">
        <v>8</v>
      </c>
      <c r="B84" s="41" t="s">
        <v>101</v>
      </c>
      <c r="C84" s="9" t="s">
        <v>7</v>
      </c>
      <c r="D84" s="9">
        <v>44865</v>
      </c>
      <c r="E84" s="1" t="s">
        <v>732</v>
      </c>
      <c r="F84" s="9" t="s">
        <v>733</v>
      </c>
      <c r="G84" s="9" t="s">
        <v>100</v>
      </c>
      <c r="H84" s="41" t="s">
        <v>0</v>
      </c>
      <c r="I84" s="52">
        <v>88</v>
      </c>
      <c r="J84" s="17">
        <v>88</v>
      </c>
      <c r="K84" s="9">
        <v>44895</v>
      </c>
      <c r="L84" s="9">
        <v>44974</v>
      </c>
      <c r="M84" s="76">
        <v>44995</v>
      </c>
      <c r="N84" s="9">
        <v>44934</v>
      </c>
      <c r="O84" s="56" t="s">
        <v>1111</v>
      </c>
      <c r="P84" s="61"/>
      <c r="Q84" s="57"/>
      <c r="R84" s="57">
        <v>44995</v>
      </c>
      <c r="T84" s="61">
        <v>44995</v>
      </c>
      <c r="V84" s="57" t="s">
        <v>877</v>
      </c>
      <c r="W84" s="57"/>
      <c r="X84" s="57"/>
      <c r="Y84" s="57" t="s">
        <v>799</v>
      </c>
      <c r="Z84" s="10" t="s">
        <v>302</v>
      </c>
      <c r="AA84" s="67" t="s">
        <v>753</v>
      </c>
    </row>
    <row r="85" spans="1:29" ht="15" customHeight="1" x14ac:dyDescent="0.2">
      <c r="A85" s="34" t="s">
        <v>8</v>
      </c>
      <c r="B85" s="41" t="s">
        <v>101</v>
      </c>
      <c r="C85" s="9" t="s">
        <v>7</v>
      </c>
      <c r="D85" s="9">
        <v>44893</v>
      </c>
      <c r="E85" s="1" t="s">
        <v>970</v>
      </c>
      <c r="F85" s="9" t="s">
        <v>735</v>
      </c>
      <c r="G85" s="9" t="s">
        <v>736</v>
      </c>
      <c r="H85" s="41" t="s">
        <v>0</v>
      </c>
      <c r="I85" s="52">
        <v>60</v>
      </c>
      <c r="J85" s="17">
        <v>60</v>
      </c>
      <c r="K85" s="9">
        <v>44920</v>
      </c>
      <c r="L85" s="9">
        <v>44952</v>
      </c>
      <c r="M85" s="9">
        <v>44977</v>
      </c>
      <c r="N85" s="9">
        <v>44934</v>
      </c>
      <c r="O85" s="56" t="s">
        <v>1110</v>
      </c>
      <c r="P85" s="61"/>
      <c r="Q85" s="57"/>
      <c r="R85" s="57">
        <v>44977</v>
      </c>
    </row>
    <row r="86" spans="1:29" ht="15" customHeight="1" x14ac:dyDescent="0.2">
      <c r="A86" s="34" t="s">
        <v>8</v>
      </c>
      <c r="B86" s="41" t="s">
        <v>101</v>
      </c>
      <c r="C86" s="9" t="s">
        <v>7</v>
      </c>
      <c r="D86" s="9">
        <v>44865</v>
      </c>
      <c r="E86" s="1" t="s">
        <v>734</v>
      </c>
      <c r="F86" s="9" t="s">
        <v>735</v>
      </c>
      <c r="G86" s="9" t="s">
        <v>845</v>
      </c>
      <c r="H86" s="41" t="s">
        <v>0</v>
      </c>
      <c r="I86" s="52">
        <v>88</v>
      </c>
      <c r="J86" s="17">
        <v>53</v>
      </c>
      <c r="K86" s="9">
        <v>44895</v>
      </c>
      <c r="L86" s="9">
        <v>44939</v>
      </c>
      <c r="M86" s="76">
        <v>44982</v>
      </c>
      <c r="N86" s="9">
        <v>44982</v>
      </c>
      <c r="O86" s="56" t="s">
        <v>1111</v>
      </c>
      <c r="P86" s="61"/>
      <c r="Q86" s="57"/>
      <c r="R86" s="57">
        <v>44982</v>
      </c>
      <c r="T86" s="61">
        <v>44982</v>
      </c>
      <c r="V86" s="57" t="s">
        <v>878</v>
      </c>
      <c r="W86" s="57"/>
      <c r="X86" s="57"/>
      <c r="Y86" s="57" t="s">
        <v>807</v>
      </c>
      <c r="Z86" s="10" t="s">
        <v>302</v>
      </c>
      <c r="AA86" s="67" t="s">
        <v>748</v>
      </c>
    </row>
    <row r="87" spans="1:29" ht="15" customHeight="1" x14ac:dyDescent="0.2">
      <c r="A87" s="34" t="s">
        <v>715</v>
      </c>
      <c r="B87" s="41" t="s">
        <v>196</v>
      </c>
      <c r="C87" s="9" t="s">
        <v>9</v>
      </c>
      <c r="D87" s="9">
        <v>44867</v>
      </c>
      <c r="E87" s="1" t="s">
        <v>716</v>
      </c>
      <c r="F87" s="9" t="s">
        <v>529</v>
      </c>
      <c r="G87" s="9" t="s">
        <v>791</v>
      </c>
      <c r="H87" s="41" t="s">
        <v>0</v>
      </c>
      <c r="I87" s="52" t="s">
        <v>717</v>
      </c>
      <c r="J87" s="17" t="s">
        <v>717</v>
      </c>
      <c r="K87" s="9">
        <v>44904</v>
      </c>
      <c r="L87" s="9">
        <v>44897</v>
      </c>
      <c r="M87" s="76">
        <v>44932</v>
      </c>
      <c r="N87" s="9">
        <v>44941</v>
      </c>
      <c r="O87" s="56" t="s">
        <v>1109</v>
      </c>
      <c r="P87" s="61"/>
      <c r="Q87" s="66"/>
      <c r="R87" s="57" t="s">
        <v>1002</v>
      </c>
      <c r="T87" s="61">
        <v>0</v>
      </c>
      <c r="V87" s="57"/>
      <c r="W87" s="57"/>
      <c r="X87" s="57"/>
      <c r="Y87" s="57" t="s">
        <v>792</v>
      </c>
      <c r="Z87" s="57"/>
      <c r="AA87" s="57"/>
    </row>
    <row r="88" spans="1:29" ht="15" customHeight="1" x14ac:dyDescent="0.2">
      <c r="A88" s="34" t="s">
        <v>715</v>
      </c>
      <c r="B88" s="41" t="s">
        <v>196</v>
      </c>
      <c r="C88" s="9" t="s">
        <v>9</v>
      </c>
      <c r="D88" s="9">
        <v>44867</v>
      </c>
      <c r="E88" s="1" t="s">
        <v>718</v>
      </c>
      <c r="F88" s="9" t="s">
        <v>719</v>
      </c>
      <c r="G88" s="9" t="s">
        <v>720</v>
      </c>
      <c r="H88" s="41" t="s">
        <v>0</v>
      </c>
      <c r="I88" s="52" t="s">
        <v>717</v>
      </c>
      <c r="J88" s="17" t="s">
        <v>717</v>
      </c>
      <c r="K88" s="9">
        <v>44904</v>
      </c>
      <c r="L88" s="9"/>
      <c r="M88" s="76"/>
      <c r="N88" s="9">
        <v>44941</v>
      </c>
      <c r="O88" s="56" t="s">
        <v>922</v>
      </c>
      <c r="P88" s="61"/>
      <c r="R88" s="57"/>
      <c r="S88" s="56" t="s">
        <v>944</v>
      </c>
      <c r="T88" s="57"/>
      <c r="V88" s="57"/>
      <c r="W88" s="57"/>
      <c r="X88" s="57"/>
      <c r="Y88" s="57" t="s">
        <v>795</v>
      </c>
      <c r="Z88" s="57"/>
      <c r="AA88" s="57"/>
    </row>
    <row r="89" spans="1:29" ht="15" customHeight="1" x14ac:dyDescent="0.2">
      <c r="A89" s="34" t="s">
        <v>10</v>
      </c>
      <c r="B89" s="41" t="s">
        <v>45</v>
      </c>
      <c r="C89" s="9" t="s">
        <v>9</v>
      </c>
      <c r="D89" s="9">
        <v>44867</v>
      </c>
      <c r="E89" s="62" t="s">
        <v>721</v>
      </c>
      <c r="F89" s="9" t="s">
        <v>105</v>
      </c>
      <c r="G89" s="9" t="s">
        <v>846</v>
      </c>
      <c r="H89" s="41" t="s">
        <v>0</v>
      </c>
      <c r="I89" s="52">
        <v>500</v>
      </c>
      <c r="J89" s="17">
        <v>500</v>
      </c>
      <c r="K89" s="9">
        <v>44904</v>
      </c>
      <c r="L89" s="9">
        <v>44974</v>
      </c>
      <c r="M89" s="76">
        <v>45002</v>
      </c>
      <c r="N89" s="9">
        <v>45002</v>
      </c>
      <c r="O89" s="56" t="s">
        <v>1110</v>
      </c>
      <c r="P89" s="61"/>
      <c r="Q89" s="57"/>
      <c r="R89" s="57">
        <v>45002</v>
      </c>
      <c r="T89" s="61" t="s">
        <v>781</v>
      </c>
      <c r="V89" s="57" t="s">
        <v>888</v>
      </c>
      <c r="W89" s="57"/>
      <c r="X89" s="57"/>
      <c r="Y89" s="57" t="s">
        <v>781</v>
      </c>
      <c r="Z89" s="57"/>
      <c r="AA89" s="57"/>
    </row>
    <row r="90" spans="1:29" ht="15" customHeight="1" x14ac:dyDescent="0.2">
      <c r="A90" s="34" t="s">
        <v>10</v>
      </c>
      <c r="B90" s="41" t="s">
        <v>45</v>
      </c>
      <c r="C90" s="9" t="s">
        <v>9</v>
      </c>
      <c r="D90" s="9">
        <v>44867</v>
      </c>
      <c r="E90" s="62" t="s">
        <v>722</v>
      </c>
      <c r="F90" s="9" t="s">
        <v>105</v>
      </c>
      <c r="G90" s="9" t="s">
        <v>41</v>
      </c>
      <c r="H90" s="41" t="s">
        <v>0</v>
      </c>
      <c r="I90" s="52">
        <v>500</v>
      </c>
      <c r="J90" s="17">
        <v>500</v>
      </c>
      <c r="K90" s="9">
        <v>44904</v>
      </c>
      <c r="L90" s="9">
        <v>44974</v>
      </c>
      <c r="M90" s="76">
        <v>45002</v>
      </c>
      <c r="N90" s="9">
        <v>45002</v>
      </c>
      <c r="O90" s="56" t="s">
        <v>1110</v>
      </c>
      <c r="P90" s="61"/>
      <c r="Q90" s="57"/>
      <c r="R90" s="57">
        <v>45002</v>
      </c>
      <c r="T90" s="61" t="s">
        <v>781</v>
      </c>
      <c r="V90" s="57" t="s">
        <v>888</v>
      </c>
      <c r="W90" s="57"/>
      <c r="X90" s="57"/>
      <c r="Y90" s="57" t="s">
        <v>781</v>
      </c>
      <c r="Z90" s="57"/>
      <c r="AA90" s="57"/>
    </row>
    <row r="91" spans="1:29" ht="15" customHeight="1" x14ac:dyDescent="0.2">
      <c r="A91" s="34" t="s">
        <v>46</v>
      </c>
      <c r="B91" s="35" t="s">
        <v>275</v>
      </c>
      <c r="C91" s="36" t="s">
        <v>9</v>
      </c>
      <c r="D91" s="36">
        <v>44859</v>
      </c>
      <c r="E91" s="63" t="s">
        <v>679</v>
      </c>
      <c r="F91" s="36" t="s">
        <v>680</v>
      </c>
      <c r="G91" s="36" t="s">
        <v>793</v>
      </c>
      <c r="H91" s="35" t="s">
        <v>0</v>
      </c>
      <c r="I91" s="37">
        <v>220</v>
      </c>
      <c r="J91" s="17">
        <v>220</v>
      </c>
      <c r="K91" s="36">
        <v>44890</v>
      </c>
      <c r="L91" s="36">
        <v>44974</v>
      </c>
      <c r="M91" s="36">
        <v>45002</v>
      </c>
      <c r="N91" s="9">
        <v>45002</v>
      </c>
      <c r="O91" s="56" t="s">
        <v>1110</v>
      </c>
      <c r="P91" s="61"/>
      <c r="Q91" s="57"/>
      <c r="R91" s="57">
        <v>45002</v>
      </c>
      <c r="T91" s="61">
        <v>45002</v>
      </c>
      <c r="V91" s="57" t="s">
        <v>889</v>
      </c>
      <c r="W91" s="57"/>
      <c r="X91" s="57"/>
      <c r="Y91" s="57" t="s">
        <v>794</v>
      </c>
      <c r="Z91" s="57"/>
    </row>
    <row r="92" spans="1:29" ht="15" customHeight="1" x14ac:dyDescent="0.2">
      <c r="A92" s="34" t="s">
        <v>129</v>
      </c>
      <c r="B92" s="41" t="s">
        <v>147</v>
      </c>
      <c r="C92" s="9" t="s">
        <v>59</v>
      </c>
      <c r="D92" s="9">
        <v>44873</v>
      </c>
      <c r="E92" s="1" t="s">
        <v>761</v>
      </c>
      <c r="F92" s="9" t="s">
        <v>508</v>
      </c>
      <c r="G92" s="9" t="s">
        <v>509</v>
      </c>
      <c r="H92" s="41" t="s">
        <v>44</v>
      </c>
      <c r="I92" s="52">
        <v>40</v>
      </c>
      <c r="J92" s="17">
        <v>39</v>
      </c>
      <c r="K92" s="9">
        <v>44925</v>
      </c>
      <c r="L92" s="9">
        <v>44896</v>
      </c>
      <c r="M92" s="9">
        <v>44939</v>
      </c>
      <c r="N92" s="9" t="s">
        <v>277</v>
      </c>
      <c r="O92" s="56" t="s">
        <v>1108</v>
      </c>
      <c r="P92" s="61"/>
      <c r="R92" s="57"/>
      <c r="T92" s="61" t="s">
        <v>925</v>
      </c>
      <c r="V92" s="57"/>
      <c r="W92" s="57"/>
      <c r="X92" s="57"/>
      <c r="Y92" s="56" t="s">
        <v>808</v>
      </c>
    </row>
    <row r="93" spans="1:29" ht="15" customHeight="1" x14ac:dyDescent="0.2">
      <c r="A93" s="34" t="s">
        <v>26</v>
      </c>
      <c r="B93" s="41" t="s">
        <v>764</v>
      </c>
      <c r="C93" s="9" t="s">
        <v>1</v>
      </c>
      <c r="D93" s="9">
        <v>44872</v>
      </c>
      <c r="E93" s="1" t="s">
        <v>765</v>
      </c>
      <c r="F93" s="9" t="s">
        <v>729</v>
      </c>
      <c r="G93" s="9" t="s">
        <v>82</v>
      </c>
      <c r="H93" s="41" t="s">
        <v>0</v>
      </c>
      <c r="I93" s="52">
        <v>10</v>
      </c>
      <c r="J93" s="17">
        <v>4</v>
      </c>
      <c r="K93" s="9">
        <v>44907</v>
      </c>
      <c r="L93" s="9"/>
      <c r="M93" s="9"/>
      <c r="N93" s="9"/>
      <c r="O93" s="56" t="s">
        <v>922</v>
      </c>
      <c r="P93" s="61"/>
      <c r="Q93" s="57"/>
      <c r="R93" s="57"/>
      <c r="S93" s="57"/>
      <c r="T93" s="61">
        <v>0</v>
      </c>
      <c r="U93" s="57"/>
      <c r="V93" s="57"/>
      <c r="W93" s="57"/>
      <c r="X93" s="57"/>
    </row>
    <row r="94" spans="1:29" ht="15" customHeight="1" x14ac:dyDescent="0.2">
      <c r="A94" s="34" t="s">
        <v>10</v>
      </c>
      <c r="B94" s="41" t="s">
        <v>250</v>
      </c>
      <c r="C94" s="9" t="s">
        <v>9</v>
      </c>
      <c r="D94" s="9">
        <v>44872</v>
      </c>
      <c r="E94" s="62" t="s">
        <v>767</v>
      </c>
      <c r="F94" s="9" t="s">
        <v>768</v>
      </c>
      <c r="G94" s="9" t="s">
        <v>769</v>
      </c>
      <c r="H94" s="41" t="s">
        <v>24</v>
      </c>
      <c r="I94" s="52">
        <v>10</v>
      </c>
      <c r="J94" s="17">
        <v>10</v>
      </c>
      <c r="K94" s="9">
        <v>44882</v>
      </c>
      <c r="L94" s="9">
        <v>44935</v>
      </c>
      <c r="M94" s="9">
        <v>44944</v>
      </c>
      <c r="N94" s="9" t="s">
        <v>900</v>
      </c>
      <c r="O94" s="56" t="s">
        <v>1111</v>
      </c>
      <c r="P94" s="61" t="s">
        <v>1125</v>
      </c>
      <c r="Q94" s="57"/>
      <c r="R94" s="57"/>
      <c r="T94" s="61" t="s">
        <v>127</v>
      </c>
      <c r="V94" s="57"/>
      <c r="W94" s="57"/>
      <c r="X94" s="57" t="s">
        <v>202</v>
      </c>
    </row>
    <row r="95" spans="1:29" ht="15" customHeight="1" x14ac:dyDescent="0.2">
      <c r="A95" s="34" t="s">
        <v>10</v>
      </c>
      <c r="B95" s="41" t="s">
        <v>770</v>
      </c>
      <c r="C95" s="9" t="s">
        <v>9</v>
      </c>
      <c r="D95" s="9">
        <v>44872</v>
      </c>
      <c r="E95" s="62" t="s">
        <v>771</v>
      </c>
      <c r="F95" s="9" t="s">
        <v>772</v>
      </c>
      <c r="G95" s="9" t="s">
        <v>773</v>
      </c>
      <c r="H95" s="41" t="s">
        <v>24</v>
      </c>
      <c r="I95" s="52">
        <v>2500</v>
      </c>
      <c r="J95" s="17">
        <v>2500</v>
      </c>
      <c r="K95" s="9">
        <v>44894</v>
      </c>
      <c r="L95" s="9">
        <v>44972</v>
      </c>
      <c r="M95" s="9">
        <v>44981</v>
      </c>
      <c r="N95" s="9" t="s">
        <v>900</v>
      </c>
      <c r="O95" s="56" t="s">
        <v>1110</v>
      </c>
      <c r="P95" s="61"/>
      <c r="Q95" s="57"/>
      <c r="R95" s="57"/>
      <c r="T95" s="61" t="s">
        <v>127</v>
      </c>
      <c r="V95" s="57"/>
      <c r="W95" s="57"/>
      <c r="X95" s="57" t="s">
        <v>202</v>
      </c>
    </row>
    <row r="96" spans="1:29" ht="15" customHeight="1" x14ac:dyDescent="0.2">
      <c r="A96" s="34" t="s">
        <v>6</v>
      </c>
      <c r="B96" s="41" t="s">
        <v>68</v>
      </c>
      <c r="C96" s="9" t="s">
        <v>1</v>
      </c>
      <c r="D96" s="9">
        <v>44909</v>
      </c>
      <c r="E96" s="1" t="s">
        <v>960</v>
      </c>
      <c r="F96" s="9" t="s">
        <v>310</v>
      </c>
      <c r="G96" s="9" t="s">
        <v>69</v>
      </c>
      <c r="H96" s="41" t="s">
        <v>0</v>
      </c>
      <c r="I96" s="52">
        <v>960</v>
      </c>
      <c r="J96" s="17">
        <v>960</v>
      </c>
      <c r="K96" s="9">
        <v>44957</v>
      </c>
      <c r="L96" s="9" t="s">
        <v>862</v>
      </c>
      <c r="M96" s="9"/>
      <c r="N96" s="9">
        <v>44957</v>
      </c>
      <c r="O96" s="56" t="s">
        <v>1108</v>
      </c>
      <c r="P96" s="61"/>
      <c r="R96" s="57" t="s">
        <v>1021</v>
      </c>
    </row>
    <row r="97" spans="1:24" ht="15" customHeight="1" x14ac:dyDescent="0.2">
      <c r="A97" s="34" t="s">
        <v>129</v>
      </c>
      <c r="B97" s="41" t="s">
        <v>147</v>
      </c>
      <c r="C97" s="9" t="s">
        <v>148</v>
      </c>
      <c r="D97" s="9">
        <v>44897</v>
      </c>
      <c r="E97" s="1" t="s">
        <v>912</v>
      </c>
      <c r="F97" s="9" t="s">
        <v>310</v>
      </c>
      <c r="G97" s="9" t="s">
        <v>69</v>
      </c>
      <c r="H97" s="41" t="s">
        <v>0</v>
      </c>
      <c r="I97" s="52">
        <v>3000</v>
      </c>
      <c r="J97" s="17">
        <v>2040</v>
      </c>
      <c r="K97" s="9">
        <v>44985</v>
      </c>
      <c r="L97" s="9" t="s">
        <v>128</v>
      </c>
      <c r="M97" s="9" t="s">
        <v>128</v>
      </c>
      <c r="N97" s="9" t="s">
        <v>277</v>
      </c>
      <c r="O97" s="56" t="s">
        <v>1110</v>
      </c>
      <c r="P97" s="61"/>
      <c r="R97" s="57" t="s">
        <v>1027</v>
      </c>
      <c r="T97" s="61" t="s">
        <v>921</v>
      </c>
    </row>
    <row r="98" spans="1:24" ht="15" customHeight="1" x14ac:dyDescent="0.2">
      <c r="A98" s="34" t="s">
        <v>120</v>
      </c>
      <c r="B98" s="41" t="s">
        <v>560</v>
      </c>
      <c r="C98" s="9" t="s">
        <v>1</v>
      </c>
      <c r="D98" s="9">
        <v>44882</v>
      </c>
      <c r="E98" s="1" t="s">
        <v>821</v>
      </c>
      <c r="F98" s="9" t="s">
        <v>737</v>
      </c>
      <c r="G98" s="9" t="s">
        <v>738</v>
      </c>
      <c r="H98" s="41" t="s">
        <v>640</v>
      </c>
      <c r="I98" s="52">
        <v>300000</v>
      </c>
      <c r="J98" s="17">
        <v>300000</v>
      </c>
      <c r="K98" s="9">
        <v>45161</v>
      </c>
      <c r="L98" s="79"/>
      <c r="M98" s="79"/>
      <c r="N98" s="9">
        <v>45233</v>
      </c>
      <c r="O98" s="56" t="s">
        <v>1109</v>
      </c>
      <c r="P98" s="61"/>
      <c r="R98" s="57" t="s">
        <v>986</v>
      </c>
      <c r="T98" s="61">
        <v>0</v>
      </c>
      <c r="V98" s="57"/>
      <c r="W98" s="57" t="s">
        <v>839</v>
      </c>
      <c r="X98" s="57"/>
    </row>
    <row r="99" spans="1:24" ht="15" customHeight="1" x14ac:dyDescent="0.2">
      <c r="A99" s="34" t="s">
        <v>120</v>
      </c>
      <c r="B99" s="41" t="s">
        <v>560</v>
      </c>
      <c r="C99" s="9" t="s">
        <v>1</v>
      </c>
      <c r="D99" s="9">
        <v>44882</v>
      </c>
      <c r="E99" s="1" t="s">
        <v>822</v>
      </c>
      <c r="F99" s="9" t="s">
        <v>561</v>
      </c>
      <c r="G99" s="9" t="s">
        <v>562</v>
      </c>
      <c r="H99" s="41" t="s">
        <v>640</v>
      </c>
      <c r="I99" s="52">
        <v>300000</v>
      </c>
      <c r="J99" s="17">
        <v>300000</v>
      </c>
      <c r="K99" s="9">
        <v>45161</v>
      </c>
      <c r="L99" s="79"/>
      <c r="M99" s="79"/>
      <c r="N99" s="9">
        <v>45233</v>
      </c>
      <c r="O99" s="56" t="s">
        <v>1109</v>
      </c>
      <c r="P99" s="61"/>
      <c r="R99" s="57" t="s">
        <v>986</v>
      </c>
      <c r="T99" s="61">
        <v>0</v>
      </c>
      <c r="V99" s="57"/>
      <c r="W99" s="57" t="s">
        <v>839</v>
      </c>
      <c r="X99" s="57"/>
    </row>
    <row r="100" spans="1:24" ht="15" customHeight="1" x14ac:dyDescent="0.2">
      <c r="A100" s="34" t="s">
        <v>46</v>
      </c>
      <c r="B100" s="35" t="s">
        <v>587</v>
      </c>
      <c r="C100" s="36" t="s">
        <v>9</v>
      </c>
      <c r="D100" s="36">
        <v>44883</v>
      </c>
      <c r="E100" s="35" t="s">
        <v>811</v>
      </c>
      <c r="F100" s="36" t="s">
        <v>687</v>
      </c>
      <c r="G100" s="36" t="s">
        <v>688</v>
      </c>
      <c r="H100" s="35" t="s">
        <v>0</v>
      </c>
      <c r="I100" s="37">
        <v>3</v>
      </c>
      <c r="J100" s="17">
        <v>3</v>
      </c>
      <c r="K100" s="36">
        <v>44886</v>
      </c>
      <c r="L100" s="36"/>
      <c r="M100" s="36"/>
      <c r="N100" s="9" t="s">
        <v>114</v>
      </c>
      <c r="O100" s="57" t="s">
        <v>922</v>
      </c>
      <c r="P100" s="61"/>
      <c r="R100" s="57"/>
      <c r="T100" s="61">
        <v>0</v>
      </c>
      <c r="V100" s="57"/>
      <c r="W100" s="57"/>
    </row>
    <row r="101" spans="1:24" ht="15" customHeight="1" x14ac:dyDescent="0.2">
      <c r="A101" s="34" t="s">
        <v>10</v>
      </c>
      <c r="B101" s="35" t="s">
        <v>104</v>
      </c>
      <c r="C101" s="36" t="s">
        <v>9</v>
      </c>
      <c r="D101" s="36">
        <v>44847</v>
      </c>
      <c r="E101" s="63" t="s">
        <v>556</v>
      </c>
      <c r="F101" s="36" t="s">
        <v>557</v>
      </c>
      <c r="G101" s="36" t="s">
        <v>558</v>
      </c>
      <c r="H101" s="35" t="s">
        <v>0</v>
      </c>
      <c r="I101" s="37">
        <v>10</v>
      </c>
      <c r="J101" s="17">
        <v>10</v>
      </c>
      <c r="K101" s="36">
        <v>44869</v>
      </c>
      <c r="L101" s="36"/>
      <c r="M101" s="36">
        <v>44895</v>
      </c>
      <c r="N101" s="9" t="s">
        <v>900</v>
      </c>
      <c r="O101" s="57" t="s">
        <v>922</v>
      </c>
      <c r="P101" s="61"/>
      <c r="R101" s="57"/>
      <c r="T101" s="61">
        <v>0</v>
      </c>
      <c r="V101" s="57"/>
      <c r="W101" s="57"/>
    </row>
    <row r="102" spans="1:24" ht="15" customHeight="1" x14ac:dyDescent="0.2">
      <c r="A102" s="34" t="s">
        <v>46</v>
      </c>
      <c r="B102" s="35" t="s">
        <v>724</v>
      </c>
      <c r="C102" s="36" t="s">
        <v>9</v>
      </c>
      <c r="D102" s="36">
        <v>44869</v>
      </c>
      <c r="E102" s="63" t="s">
        <v>725</v>
      </c>
      <c r="F102" s="36" t="s">
        <v>726</v>
      </c>
      <c r="G102" s="36" t="s">
        <v>727</v>
      </c>
      <c r="H102" s="35" t="s">
        <v>24</v>
      </c>
      <c r="I102" s="37">
        <v>20</v>
      </c>
      <c r="J102" s="17">
        <v>20</v>
      </c>
      <c r="K102" s="36">
        <v>44876</v>
      </c>
      <c r="L102" s="36">
        <v>44936</v>
      </c>
      <c r="M102" s="36">
        <v>44945</v>
      </c>
      <c r="N102" s="9" t="s">
        <v>900</v>
      </c>
      <c r="O102" s="56" t="s">
        <v>1110</v>
      </c>
      <c r="P102" s="61"/>
      <c r="Q102" s="57"/>
      <c r="R102" s="57"/>
      <c r="T102" s="61" t="s">
        <v>127</v>
      </c>
      <c r="V102" s="57"/>
      <c r="W102" s="57"/>
      <c r="X102" s="57" t="s">
        <v>202</v>
      </c>
    </row>
    <row r="103" spans="1:24" ht="15" customHeight="1" x14ac:dyDescent="0.2">
      <c r="A103" s="34" t="s">
        <v>254</v>
      </c>
      <c r="B103" s="35" t="s">
        <v>255</v>
      </c>
      <c r="C103" s="36" t="s">
        <v>9</v>
      </c>
      <c r="D103" s="36">
        <v>44704</v>
      </c>
      <c r="E103" s="35" t="s">
        <v>256</v>
      </c>
      <c r="F103" s="36" t="s">
        <v>559</v>
      </c>
      <c r="G103" s="36" t="s">
        <v>257</v>
      </c>
      <c r="H103" s="35" t="s">
        <v>0</v>
      </c>
      <c r="I103" s="37">
        <v>10</v>
      </c>
      <c r="J103" s="17">
        <v>3</v>
      </c>
      <c r="K103" s="36">
        <v>44722</v>
      </c>
      <c r="L103" s="36"/>
      <c r="M103" s="36">
        <v>44790</v>
      </c>
      <c r="N103" s="9">
        <v>44933</v>
      </c>
      <c r="O103" s="57" t="s">
        <v>922</v>
      </c>
      <c r="P103" s="61"/>
      <c r="R103" s="57"/>
      <c r="T103" s="61">
        <v>0</v>
      </c>
      <c r="V103" s="57"/>
      <c r="W103" s="57"/>
    </row>
    <row r="104" spans="1:24" ht="15" customHeight="1" x14ac:dyDescent="0.2">
      <c r="A104" s="34" t="s">
        <v>46</v>
      </c>
      <c r="B104" s="35" t="s">
        <v>815</v>
      </c>
      <c r="C104" s="36" t="s">
        <v>9</v>
      </c>
      <c r="D104" s="36">
        <v>44880</v>
      </c>
      <c r="E104" s="63" t="s">
        <v>816</v>
      </c>
      <c r="F104" s="36" t="s">
        <v>817</v>
      </c>
      <c r="G104" s="36" t="s">
        <v>818</v>
      </c>
      <c r="H104" s="35" t="s">
        <v>24</v>
      </c>
      <c r="I104" s="37">
        <v>10</v>
      </c>
      <c r="J104" s="17">
        <v>10</v>
      </c>
      <c r="K104" s="36">
        <v>44883</v>
      </c>
      <c r="L104" s="36">
        <v>44911</v>
      </c>
      <c r="M104" s="36">
        <v>44921</v>
      </c>
      <c r="N104" s="9" t="s">
        <v>114</v>
      </c>
      <c r="O104" s="56" t="s">
        <v>1109</v>
      </c>
      <c r="P104" s="61"/>
      <c r="R104" s="57" t="s">
        <v>1028</v>
      </c>
      <c r="T104" s="61" t="s">
        <v>127</v>
      </c>
      <c r="V104" s="57"/>
      <c r="W104" s="57"/>
      <c r="X104" s="57" t="s">
        <v>835</v>
      </c>
    </row>
    <row r="105" spans="1:24" ht="15" customHeight="1" x14ac:dyDescent="0.2">
      <c r="A105" s="34" t="s">
        <v>110</v>
      </c>
      <c r="B105" s="41" t="s">
        <v>103</v>
      </c>
      <c r="C105" s="9" t="s">
        <v>1</v>
      </c>
      <c r="D105" s="9">
        <v>44890</v>
      </c>
      <c r="E105" s="1" t="s">
        <v>863</v>
      </c>
      <c r="F105" s="9" t="s">
        <v>505</v>
      </c>
      <c r="G105" s="9" t="s">
        <v>506</v>
      </c>
      <c r="H105" s="41" t="s">
        <v>44</v>
      </c>
      <c r="I105" s="52">
        <v>1000</v>
      </c>
      <c r="J105" s="17">
        <v>700</v>
      </c>
      <c r="K105" s="9">
        <v>44910</v>
      </c>
      <c r="L105" s="9">
        <v>44891</v>
      </c>
      <c r="M105" s="9">
        <v>44910</v>
      </c>
      <c r="N105" s="9" t="s">
        <v>1050</v>
      </c>
      <c r="O105" s="56" t="s">
        <v>1108</v>
      </c>
      <c r="P105" s="61"/>
      <c r="R105" s="57" t="s">
        <v>1009</v>
      </c>
      <c r="T105" s="61" t="s">
        <v>923</v>
      </c>
      <c r="V105" s="57" t="s">
        <v>788</v>
      </c>
    </row>
    <row r="106" spans="1:24" ht="15" customHeight="1" x14ac:dyDescent="0.2">
      <c r="A106" s="34" t="s">
        <v>33</v>
      </c>
      <c r="B106" s="41" t="s">
        <v>196</v>
      </c>
      <c r="C106" s="9" t="s">
        <v>9</v>
      </c>
      <c r="D106" s="9">
        <v>44889</v>
      </c>
      <c r="E106" s="1" t="s">
        <v>866</v>
      </c>
      <c r="F106" s="9" t="s">
        <v>395</v>
      </c>
      <c r="G106" s="9" t="s">
        <v>432</v>
      </c>
      <c r="H106" s="41" t="s">
        <v>640</v>
      </c>
      <c r="I106" s="52" t="s">
        <v>586</v>
      </c>
      <c r="J106" s="17" t="s">
        <v>586</v>
      </c>
      <c r="K106" s="9">
        <v>44909</v>
      </c>
      <c r="L106" s="9">
        <v>44915</v>
      </c>
      <c r="M106" s="9">
        <v>44918</v>
      </c>
      <c r="N106" s="9">
        <v>44941</v>
      </c>
      <c r="O106" s="56" t="s">
        <v>1109</v>
      </c>
      <c r="P106" s="61"/>
      <c r="Q106" s="57"/>
      <c r="R106" s="57" t="s">
        <v>1024</v>
      </c>
      <c r="T106" s="61" t="s">
        <v>127</v>
      </c>
      <c r="V106" s="57" t="s">
        <v>834</v>
      </c>
    </row>
    <row r="107" spans="1:24" ht="15" customHeight="1" x14ac:dyDescent="0.2">
      <c r="A107" s="34" t="s">
        <v>33</v>
      </c>
      <c r="B107" s="41" t="s">
        <v>196</v>
      </c>
      <c r="C107" s="9" t="s">
        <v>9</v>
      </c>
      <c r="D107" s="9">
        <v>44889</v>
      </c>
      <c r="E107" s="1" t="s">
        <v>867</v>
      </c>
      <c r="F107" s="9" t="s">
        <v>576</v>
      </c>
      <c r="G107" s="9" t="s">
        <v>577</v>
      </c>
      <c r="H107" s="41" t="s">
        <v>640</v>
      </c>
      <c r="I107" s="52" t="s">
        <v>586</v>
      </c>
      <c r="J107" s="17" t="s">
        <v>586</v>
      </c>
      <c r="K107" s="9">
        <v>44909</v>
      </c>
      <c r="L107" s="9">
        <v>44902</v>
      </c>
      <c r="M107" s="9">
        <v>44911</v>
      </c>
      <c r="N107" s="9">
        <v>44941</v>
      </c>
      <c r="O107" s="56" t="s">
        <v>1109</v>
      </c>
      <c r="P107" s="61"/>
      <c r="Q107" s="57"/>
      <c r="R107" s="57" t="s">
        <v>1025</v>
      </c>
      <c r="T107" s="61" t="s">
        <v>127</v>
      </c>
      <c r="V107" s="57" t="s">
        <v>834</v>
      </c>
    </row>
    <row r="108" spans="1:24" ht="15" customHeight="1" x14ac:dyDescent="0.2">
      <c r="A108" s="34" t="s">
        <v>27</v>
      </c>
      <c r="B108" s="35" t="s">
        <v>28</v>
      </c>
      <c r="C108" s="36" t="s">
        <v>21</v>
      </c>
      <c r="D108" s="36">
        <v>44746</v>
      </c>
      <c r="E108" s="63" t="s">
        <v>536</v>
      </c>
      <c r="F108" s="36" t="s">
        <v>537</v>
      </c>
      <c r="G108" s="36" t="s">
        <v>538</v>
      </c>
      <c r="H108" s="35" t="s">
        <v>0</v>
      </c>
      <c r="I108" s="37">
        <v>10</v>
      </c>
      <c r="J108" s="17">
        <v>10</v>
      </c>
      <c r="K108" s="36">
        <v>44764</v>
      </c>
      <c r="L108" s="36" t="s">
        <v>852</v>
      </c>
      <c r="M108" s="36" t="s">
        <v>853</v>
      </c>
      <c r="N108" s="9" t="s">
        <v>114</v>
      </c>
      <c r="O108" s="56" t="s">
        <v>1108</v>
      </c>
      <c r="P108" s="61"/>
      <c r="R108" s="57" t="s">
        <v>1010</v>
      </c>
      <c r="T108" s="61" t="s">
        <v>930</v>
      </c>
      <c r="V108" s="57"/>
    </row>
    <row r="109" spans="1:24" ht="15" customHeight="1" x14ac:dyDescent="0.2">
      <c r="A109" s="34" t="s">
        <v>4</v>
      </c>
      <c r="B109" s="41" t="s">
        <v>108</v>
      </c>
      <c r="C109" s="9" t="s">
        <v>7</v>
      </c>
      <c r="D109" s="9">
        <v>44893</v>
      </c>
      <c r="E109" s="1" t="s">
        <v>897</v>
      </c>
      <c r="F109" s="9" t="s">
        <v>898</v>
      </c>
      <c r="G109" s="9" t="s">
        <v>899</v>
      </c>
      <c r="H109" s="41" t="s">
        <v>0</v>
      </c>
      <c r="I109" s="52">
        <v>10</v>
      </c>
      <c r="J109" s="17">
        <v>10</v>
      </c>
      <c r="K109" s="9">
        <v>44942</v>
      </c>
      <c r="L109" s="9"/>
      <c r="M109" s="9"/>
      <c r="N109" s="9">
        <v>44935</v>
      </c>
      <c r="O109" s="57" t="s">
        <v>922</v>
      </c>
      <c r="P109" s="61"/>
      <c r="R109" s="57" t="s">
        <v>1022</v>
      </c>
      <c r="T109" s="61" t="s">
        <v>343</v>
      </c>
    </row>
    <row r="110" spans="1:24" ht="15" customHeight="1" x14ac:dyDescent="0.2">
      <c r="A110" s="34" t="s">
        <v>8</v>
      </c>
      <c r="B110" s="41" t="s">
        <v>101</v>
      </c>
      <c r="C110" s="9" t="s">
        <v>7</v>
      </c>
      <c r="D110" s="9">
        <v>44883</v>
      </c>
      <c r="E110" s="1" t="s">
        <v>820</v>
      </c>
      <c r="F110" s="9" t="s">
        <v>606</v>
      </c>
      <c r="G110" s="9" t="s">
        <v>607</v>
      </c>
      <c r="H110" s="41" t="s">
        <v>0</v>
      </c>
      <c r="I110" s="52">
        <v>127</v>
      </c>
      <c r="J110" s="17">
        <v>27</v>
      </c>
      <c r="K110" s="9">
        <v>44914</v>
      </c>
      <c r="L110" s="9">
        <v>44952</v>
      </c>
      <c r="M110" s="9">
        <v>44977</v>
      </c>
      <c r="N110" s="9">
        <v>44977</v>
      </c>
      <c r="O110" s="56" t="s">
        <v>1110</v>
      </c>
      <c r="P110" s="61"/>
      <c r="Q110" s="57"/>
      <c r="R110" s="57">
        <v>44977</v>
      </c>
    </row>
    <row r="111" spans="1:24" ht="15" customHeight="1" x14ac:dyDescent="0.2">
      <c r="A111" s="34" t="s">
        <v>8</v>
      </c>
      <c r="B111" s="41" t="s">
        <v>101</v>
      </c>
      <c r="C111" s="9" t="s">
        <v>7</v>
      </c>
      <c r="D111" s="9">
        <v>44893</v>
      </c>
      <c r="E111" s="1" t="s">
        <v>902</v>
      </c>
      <c r="F111" s="9" t="s">
        <v>606</v>
      </c>
      <c r="G111" s="9" t="s">
        <v>607</v>
      </c>
      <c r="H111" s="41" t="s">
        <v>0</v>
      </c>
      <c r="I111" s="52">
        <v>63</v>
      </c>
      <c r="J111" s="17">
        <v>63</v>
      </c>
      <c r="K111" s="9">
        <v>44921</v>
      </c>
      <c r="L111" s="9">
        <v>44952</v>
      </c>
      <c r="M111" s="9">
        <v>44977</v>
      </c>
      <c r="N111" s="9">
        <v>44934</v>
      </c>
      <c r="O111" s="56" t="s">
        <v>1110</v>
      </c>
      <c r="P111" s="61"/>
      <c r="Q111" s="57"/>
      <c r="R111" s="57">
        <v>44977</v>
      </c>
      <c r="T111" s="61">
        <v>44977</v>
      </c>
    </row>
    <row r="112" spans="1:24" ht="22.5" x14ac:dyDescent="0.2">
      <c r="A112" s="34" t="s">
        <v>30</v>
      </c>
      <c r="B112" s="41" t="s">
        <v>102</v>
      </c>
      <c r="C112" s="9" t="s">
        <v>1</v>
      </c>
      <c r="D112" s="9">
        <v>44896</v>
      </c>
      <c r="E112" s="1" t="s">
        <v>903</v>
      </c>
      <c r="F112" s="9" t="s">
        <v>621</v>
      </c>
      <c r="G112" s="9" t="s">
        <v>622</v>
      </c>
      <c r="H112" s="41" t="s">
        <v>0</v>
      </c>
      <c r="I112" s="52">
        <v>280</v>
      </c>
      <c r="J112" s="17">
        <v>280</v>
      </c>
      <c r="K112" s="9">
        <v>44923</v>
      </c>
      <c r="L112" s="12" t="s">
        <v>1113</v>
      </c>
      <c r="M112" s="9">
        <v>44992</v>
      </c>
      <c r="N112" s="9">
        <v>45012</v>
      </c>
      <c r="O112" s="56" t="s">
        <v>1111</v>
      </c>
      <c r="P112" s="61" t="s">
        <v>1114</v>
      </c>
      <c r="R112" s="57" t="s">
        <v>1029</v>
      </c>
      <c r="S112" s="56" t="s">
        <v>943</v>
      </c>
      <c r="T112" s="57" t="s">
        <v>127</v>
      </c>
    </row>
    <row r="113" spans="1:20" ht="22.5" x14ac:dyDescent="0.2">
      <c r="A113" s="34" t="s">
        <v>30</v>
      </c>
      <c r="B113" s="41" t="s">
        <v>102</v>
      </c>
      <c r="C113" s="9" t="s">
        <v>1</v>
      </c>
      <c r="D113" s="9">
        <v>44896</v>
      </c>
      <c r="E113" s="1" t="s">
        <v>917</v>
      </c>
      <c r="F113" s="9" t="s">
        <v>621</v>
      </c>
      <c r="G113" s="9" t="s">
        <v>622</v>
      </c>
      <c r="H113" s="41" t="s">
        <v>0</v>
      </c>
      <c r="I113" s="52">
        <v>200</v>
      </c>
      <c r="J113" s="17">
        <v>200</v>
      </c>
      <c r="K113" s="9">
        <v>44956</v>
      </c>
      <c r="L113" s="12" t="s">
        <v>1113</v>
      </c>
      <c r="M113" s="9">
        <v>44992</v>
      </c>
      <c r="N113" s="9">
        <v>45012</v>
      </c>
      <c r="O113" s="56" t="s">
        <v>1111</v>
      </c>
      <c r="P113" s="61" t="s">
        <v>1114</v>
      </c>
      <c r="Q113" s="57"/>
      <c r="R113" s="57" t="s">
        <v>1029</v>
      </c>
      <c r="T113" s="61" t="s">
        <v>127</v>
      </c>
    </row>
    <row r="114" spans="1:20" ht="22.5" x14ac:dyDescent="0.2">
      <c r="A114" s="34" t="s">
        <v>30</v>
      </c>
      <c r="B114" s="41" t="s">
        <v>102</v>
      </c>
      <c r="C114" s="9" t="s">
        <v>1</v>
      </c>
      <c r="D114" s="9">
        <v>44896</v>
      </c>
      <c r="E114" s="1" t="s">
        <v>918</v>
      </c>
      <c r="F114" s="9" t="s">
        <v>621</v>
      </c>
      <c r="G114" s="9" t="s">
        <v>622</v>
      </c>
      <c r="H114" s="41" t="s">
        <v>0</v>
      </c>
      <c r="I114" s="52">
        <v>200</v>
      </c>
      <c r="J114" s="17">
        <v>200</v>
      </c>
      <c r="K114" s="9">
        <v>44985</v>
      </c>
      <c r="L114" s="12" t="s">
        <v>1113</v>
      </c>
      <c r="M114" s="9">
        <v>44992</v>
      </c>
      <c r="N114" s="9">
        <v>45012</v>
      </c>
      <c r="O114" s="56" t="s">
        <v>1111</v>
      </c>
      <c r="P114" s="61" t="s">
        <v>1114</v>
      </c>
      <c r="Q114" s="57"/>
      <c r="R114" s="57" t="s">
        <v>1029</v>
      </c>
      <c r="T114" s="61" t="s">
        <v>127</v>
      </c>
    </row>
    <row r="115" spans="1:20" ht="22.5" x14ac:dyDescent="0.2">
      <c r="A115" s="34" t="s">
        <v>30</v>
      </c>
      <c r="B115" s="41" t="s">
        <v>102</v>
      </c>
      <c r="C115" s="9" t="s">
        <v>1</v>
      </c>
      <c r="D115" s="9">
        <v>44896</v>
      </c>
      <c r="E115" s="1" t="s">
        <v>919</v>
      </c>
      <c r="F115" s="9" t="s">
        <v>621</v>
      </c>
      <c r="G115" s="9" t="s">
        <v>622</v>
      </c>
      <c r="H115" s="41" t="s">
        <v>0</v>
      </c>
      <c r="I115" s="52">
        <v>150</v>
      </c>
      <c r="J115" s="17">
        <v>150</v>
      </c>
      <c r="K115" s="9">
        <v>45015</v>
      </c>
      <c r="L115" s="12" t="s">
        <v>1113</v>
      </c>
      <c r="M115" s="9">
        <v>44992</v>
      </c>
      <c r="N115" s="9">
        <v>45012</v>
      </c>
      <c r="O115" s="56" t="s">
        <v>1111</v>
      </c>
      <c r="P115" s="61" t="s">
        <v>1114</v>
      </c>
      <c r="Q115" s="57"/>
      <c r="R115" s="57" t="s">
        <v>1029</v>
      </c>
      <c r="T115" s="61" t="s">
        <v>127</v>
      </c>
    </row>
    <row r="116" spans="1:20" ht="22.5" x14ac:dyDescent="0.2">
      <c r="A116" s="34" t="s">
        <v>30</v>
      </c>
      <c r="B116" s="41" t="s">
        <v>102</v>
      </c>
      <c r="C116" s="9" t="s">
        <v>1</v>
      </c>
      <c r="D116" s="9">
        <v>44896</v>
      </c>
      <c r="E116" s="1" t="s">
        <v>920</v>
      </c>
      <c r="F116" s="9" t="s">
        <v>621</v>
      </c>
      <c r="G116" s="9" t="s">
        <v>622</v>
      </c>
      <c r="H116" s="41" t="s">
        <v>0</v>
      </c>
      <c r="I116" s="52">
        <v>350</v>
      </c>
      <c r="J116" s="17">
        <v>350</v>
      </c>
      <c r="K116" s="9">
        <v>45061</v>
      </c>
      <c r="L116" s="12" t="s">
        <v>1113</v>
      </c>
      <c r="M116" s="9">
        <v>44992</v>
      </c>
      <c r="N116" s="9">
        <v>45012</v>
      </c>
      <c r="O116" s="56" t="s">
        <v>1111</v>
      </c>
      <c r="P116" s="61" t="s">
        <v>1114</v>
      </c>
      <c r="Q116" s="57"/>
      <c r="R116" s="57" t="s">
        <v>1029</v>
      </c>
      <c r="T116" s="61" t="s">
        <v>127</v>
      </c>
    </row>
    <row r="117" spans="1:20" ht="15" customHeight="1" x14ac:dyDescent="0.2">
      <c r="A117" s="34" t="s">
        <v>6</v>
      </c>
      <c r="B117" s="41" t="s">
        <v>519</v>
      </c>
      <c r="C117" s="9" t="s">
        <v>1</v>
      </c>
      <c r="D117" s="9">
        <v>44896</v>
      </c>
      <c r="E117" s="1" t="s">
        <v>907</v>
      </c>
      <c r="F117" s="9" t="s">
        <v>581</v>
      </c>
      <c r="G117" s="9" t="s">
        <v>582</v>
      </c>
      <c r="H117" s="41" t="s">
        <v>0</v>
      </c>
      <c r="I117" s="52">
        <v>200</v>
      </c>
      <c r="J117" s="17">
        <v>125</v>
      </c>
      <c r="K117" s="9">
        <v>44897</v>
      </c>
      <c r="L117" s="9"/>
      <c r="M117" s="9">
        <v>44907</v>
      </c>
      <c r="N117" s="9">
        <v>44972</v>
      </c>
      <c r="O117" s="56" t="s">
        <v>1109</v>
      </c>
      <c r="P117" s="61"/>
      <c r="Q117" s="66" t="s">
        <v>1042</v>
      </c>
      <c r="R117" s="57" t="s">
        <v>987</v>
      </c>
      <c r="T117" s="61" t="s">
        <v>936</v>
      </c>
    </row>
    <row r="118" spans="1:20" ht="15" customHeight="1" x14ac:dyDescent="0.2">
      <c r="A118" s="34" t="s">
        <v>8</v>
      </c>
      <c r="B118" s="41" t="s">
        <v>653</v>
      </c>
      <c r="C118" s="9" t="s">
        <v>7</v>
      </c>
      <c r="D118" s="9">
        <v>44894</v>
      </c>
      <c r="E118" s="1" t="s">
        <v>908</v>
      </c>
      <c r="F118" s="9" t="s">
        <v>598</v>
      </c>
      <c r="G118" s="9" t="s">
        <v>599</v>
      </c>
      <c r="H118" s="41" t="s">
        <v>0</v>
      </c>
      <c r="I118" s="52">
        <v>500</v>
      </c>
      <c r="J118" s="17">
        <v>500</v>
      </c>
      <c r="K118" s="9">
        <v>44915</v>
      </c>
      <c r="L118" s="9">
        <v>44896</v>
      </c>
      <c r="M118" s="9">
        <v>44931</v>
      </c>
      <c r="N118" s="9" t="s">
        <v>277</v>
      </c>
      <c r="O118" s="56" t="s">
        <v>1108</v>
      </c>
      <c r="P118" s="61"/>
      <c r="R118" s="57"/>
      <c r="T118" s="61">
        <v>44931</v>
      </c>
    </row>
    <row r="119" spans="1:20" ht="15" customHeight="1" x14ac:dyDescent="0.2">
      <c r="A119" s="34" t="s">
        <v>26</v>
      </c>
      <c r="B119" s="41" t="s">
        <v>366</v>
      </c>
      <c r="C119" s="9" t="s">
        <v>1</v>
      </c>
      <c r="D119" s="9">
        <v>44895</v>
      </c>
      <c r="E119" s="1" t="s">
        <v>909</v>
      </c>
      <c r="F119" s="9" t="s">
        <v>595</v>
      </c>
      <c r="G119" s="9" t="s">
        <v>86</v>
      </c>
      <c r="H119" s="41" t="s">
        <v>0</v>
      </c>
      <c r="I119" s="52">
        <v>300</v>
      </c>
      <c r="J119" s="17">
        <v>300</v>
      </c>
      <c r="K119" s="9">
        <v>44931</v>
      </c>
      <c r="L119" s="9">
        <v>44896</v>
      </c>
      <c r="M119" s="9">
        <v>44904</v>
      </c>
      <c r="N119" s="9" t="s">
        <v>277</v>
      </c>
      <c r="O119" s="56" t="s">
        <v>1108</v>
      </c>
      <c r="P119" s="61"/>
      <c r="R119" s="57"/>
      <c r="T119" s="61" t="s">
        <v>170</v>
      </c>
    </row>
    <row r="120" spans="1:20" ht="15" customHeight="1" x14ac:dyDescent="0.2">
      <c r="A120" s="34" t="s">
        <v>26</v>
      </c>
      <c r="B120" s="41" t="s">
        <v>366</v>
      </c>
      <c r="C120" s="9" t="s">
        <v>1</v>
      </c>
      <c r="D120" s="9">
        <v>44895</v>
      </c>
      <c r="E120" s="1" t="s">
        <v>910</v>
      </c>
      <c r="F120" s="9" t="s">
        <v>911</v>
      </c>
      <c r="G120" s="9" t="s">
        <v>209</v>
      </c>
      <c r="H120" s="41" t="s">
        <v>0</v>
      </c>
      <c r="I120" s="52">
        <v>150</v>
      </c>
      <c r="J120" s="17">
        <v>48</v>
      </c>
      <c r="K120" s="9">
        <v>44931</v>
      </c>
      <c r="L120" s="9">
        <v>44896</v>
      </c>
      <c r="M120" s="9">
        <v>44931</v>
      </c>
      <c r="N120" s="9" t="s">
        <v>277</v>
      </c>
      <c r="O120" s="56" t="s">
        <v>1108</v>
      </c>
      <c r="P120" s="61"/>
      <c r="R120" s="57"/>
      <c r="T120" s="61">
        <v>44931</v>
      </c>
    </row>
    <row r="121" spans="1:20" ht="15" customHeight="1" x14ac:dyDescent="0.2">
      <c r="A121" s="34" t="s">
        <v>30</v>
      </c>
      <c r="B121" s="41" t="s">
        <v>103</v>
      </c>
      <c r="C121" s="9" t="s">
        <v>7</v>
      </c>
      <c r="D121" s="9">
        <v>44897</v>
      </c>
      <c r="E121" s="1" t="s">
        <v>913</v>
      </c>
      <c r="F121" s="9" t="s">
        <v>914</v>
      </c>
      <c r="G121" s="9" t="s">
        <v>915</v>
      </c>
      <c r="H121" s="41" t="s">
        <v>0</v>
      </c>
      <c r="I121" s="52">
        <v>1300</v>
      </c>
      <c r="J121" s="17">
        <v>1300</v>
      </c>
      <c r="K121" s="9">
        <v>44925</v>
      </c>
      <c r="L121" s="9" t="s">
        <v>128</v>
      </c>
      <c r="M121" s="9" t="s">
        <v>128</v>
      </c>
      <c r="N121" s="9" t="s">
        <v>277</v>
      </c>
      <c r="O121" s="56" t="s">
        <v>1109</v>
      </c>
      <c r="P121" s="61"/>
      <c r="Q121" s="66" t="s">
        <v>1039</v>
      </c>
      <c r="R121" s="57"/>
      <c r="T121" s="61" t="s">
        <v>343</v>
      </c>
    </row>
    <row r="122" spans="1:20" ht="15" customHeight="1" x14ac:dyDescent="0.2">
      <c r="A122" s="34" t="s">
        <v>714</v>
      </c>
      <c r="B122" s="41" t="s">
        <v>650</v>
      </c>
      <c r="C122" s="9" t="s">
        <v>9</v>
      </c>
      <c r="D122" s="9">
        <v>44882</v>
      </c>
      <c r="E122" s="62" t="s">
        <v>812</v>
      </c>
      <c r="F122" s="9" t="s">
        <v>813</v>
      </c>
      <c r="G122" s="9" t="s">
        <v>814</v>
      </c>
      <c r="H122" s="41" t="s">
        <v>24</v>
      </c>
      <c r="I122" s="52">
        <v>10</v>
      </c>
      <c r="J122" s="17">
        <v>10</v>
      </c>
      <c r="K122" s="9">
        <v>44886</v>
      </c>
      <c r="L122" s="9">
        <v>44911</v>
      </c>
      <c r="M122" s="9">
        <v>44921</v>
      </c>
      <c r="N122" s="9">
        <v>44941</v>
      </c>
      <c r="O122" s="56" t="s">
        <v>1109</v>
      </c>
      <c r="P122" s="61"/>
      <c r="R122" s="57" t="s">
        <v>1030</v>
      </c>
      <c r="T122" s="61" t="s">
        <v>127</v>
      </c>
    </row>
    <row r="123" spans="1:20" ht="15" customHeight="1" x14ac:dyDescent="0.2">
      <c r="A123" s="34" t="s">
        <v>10</v>
      </c>
      <c r="B123" s="41" t="s">
        <v>250</v>
      </c>
      <c r="C123" s="9" t="s">
        <v>9</v>
      </c>
      <c r="D123" s="9">
        <v>44889</v>
      </c>
      <c r="E123" s="62" t="s">
        <v>868</v>
      </c>
      <c r="F123" s="9" t="s">
        <v>869</v>
      </c>
      <c r="G123" s="9" t="s">
        <v>870</v>
      </c>
      <c r="H123" s="41" t="s">
        <v>0</v>
      </c>
      <c r="I123" s="52">
        <v>5</v>
      </c>
      <c r="J123" s="17">
        <v>5</v>
      </c>
      <c r="K123" s="9">
        <v>44918</v>
      </c>
      <c r="L123" s="9"/>
      <c r="M123" s="9"/>
      <c r="N123" s="9" t="s">
        <v>900</v>
      </c>
      <c r="O123" s="57" t="s">
        <v>922</v>
      </c>
      <c r="P123" s="61"/>
      <c r="R123" s="57"/>
      <c r="T123" s="61">
        <v>0</v>
      </c>
    </row>
    <row r="124" spans="1:20" ht="15" customHeight="1" x14ac:dyDescent="0.2">
      <c r="A124" s="34" t="s">
        <v>129</v>
      </c>
      <c r="B124" s="41" t="s">
        <v>279</v>
      </c>
      <c r="C124" s="9" t="s">
        <v>61</v>
      </c>
      <c r="D124" s="9">
        <v>44862</v>
      </c>
      <c r="E124" s="1" t="s">
        <v>690</v>
      </c>
      <c r="F124" s="9" t="s">
        <v>691</v>
      </c>
      <c r="G124" s="9" t="s">
        <v>77</v>
      </c>
      <c r="H124" s="41" t="s">
        <v>0</v>
      </c>
      <c r="I124" s="52">
        <v>200</v>
      </c>
      <c r="J124" s="17">
        <v>200</v>
      </c>
      <c r="K124" s="9">
        <v>44895</v>
      </c>
      <c r="L124" s="9">
        <v>44866</v>
      </c>
      <c r="M124" s="9">
        <v>44915</v>
      </c>
      <c r="N124" s="9" t="s">
        <v>277</v>
      </c>
      <c r="O124" s="56" t="s">
        <v>1108</v>
      </c>
      <c r="P124" s="61"/>
      <c r="R124" s="57"/>
      <c r="S124" s="56" t="s">
        <v>945</v>
      </c>
      <c r="T124" s="57" t="s">
        <v>935</v>
      </c>
    </row>
    <row r="125" spans="1:20" ht="15" customHeight="1" x14ac:dyDescent="0.2">
      <c r="A125" s="34" t="s">
        <v>129</v>
      </c>
      <c r="B125" s="41" t="s">
        <v>279</v>
      </c>
      <c r="C125" s="9" t="s">
        <v>148</v>
      </c>
      <c r="D125" s="9">
        <v>44785</v>
      </c>
      <c r="E125" s="1" t="s">
        <v>589</v>
      </c>
      <c r="F125" s="9" t="s">
        <v>590</v>
      </c>
      <c r="G125" s="9" t="s">
        <v>158</v>
      </c>
      <c r="H125" s="41" t="s">
        <v>0</v>
      </c>
      <c r="I125" s="52">
        <v>15</v>
      </c>
      <c r="J125" s="17">
        <v>15</v>
      </c>
      <c r="K125" s="9">
        <v>44865</v>
      </c>
      <c r="L125" s="9">
        <v>44788</v>
      </c>
      <c r="M125" s="9">
        <v>44865</v>
      </c>
      <c r="N125" s="9" t="s">
        <v>277</v>
      </c>
      <c r="O125" s="56" t="s">
        <v>1109</v>
      </c>
      <c r="P125" s="61"/>
      <c r="R125" s="57"/>
      <c r="S125" s="56" t="s">
        <v>946</v>
      </c>
      <c r="T125" s="57" t="s">
        <v>170</v>
      </c>
    </row>
    <row r="126" spans="1:20" ht="15" customHeight="1" x14ac:dyDescent="0.2">
      <c r="A126" s="34" t="s">
        <v>129</v>
      </c>
      <c r="B126" s="41" t="s">
        <v>279</v>
      </c>
      <c r="C126" s="9" t="s">
        <v>148</v>
      </c>
      <c r="D126" s="9">
        <v>44663</v>
      </c>
      <c r="E126" s="1" t="s">
        <v>573</v>
      </c>
      <c r="F126" s="9" t="s">
        <v>574</v>
      </c>
      <c r="G126" s="9" t="s">
        <v>575</v>
      </c>
      <c r="H126" s="41" t="s">
        <v>0</v>
      </c>
      <c r="I126" s="52">
        <v>210</v>
      </c>
      <c r="J126" s="17">
        <v>210</v>
      </c>
      <c r="K126" s="9">
        <v>44736</v>
      </c>
      <c r="L126" s="9">
        <v>44763</v>
      </c>
      <c r="M126" s="9">
        <v>44804</v>
      </c>
      <c r="N126" s="9" t="s">
        <v>277</v>
      </c>
      <c r="O126" s="56" t="s">
        <v>1109</v>
      </c>
      <c r="P126" s="61"/>
      <c r="R126" s="57"/>
      <c r="S126" s="56" t="s">
        <v>945</v>
      </c>
      <c r="T126" s="57" t="s">
        <v>170</v>
      </c>
    </row>
    <row r="127" spans="1:20" ht="15" customHeight="1" x14ac:dyDescent="0.2">
      <c r="A127" s="34" t="s">
        <v>129</v>
      </c>
      <c r="B127" s="41" t="s">
        <v>279</v>
      </c>
      <c r="C127" s="9" t="s">
        <v>148</v>
      </c>
      <c r="D127" s="9">
        <v>44785</v>
      </c>
      <c r="E127" s="1" t="s">
        <v>523</v>
      </c>
      <c r="F127" s="9" t="s">
        <v>524</v>
      </c>
      <c r="G127" s="9" t="s">
        <v>76</v>
      </c>
      <c r="H127" s="41" t="s">
        <v>0</v>
      </c>
      <c r="I127" s="52">
        <v>100</v>
      </c>
      <c r="J127" s="17">
        <v>100</v>
      </c>
      <c r="K127" s="9">
        <v>44865</v>
      </c>
      <c r="L127" s="9">
        <v>44795</v>
      </c>
      <c r="M127" s="9">
        <v>44865</v>
      </c>
      <c r="N127" s="9" t="s">
        <v>277</v>
      </c>
      <c r="O127" s="56" t="s">
        <v>1109</v>
      </c>
      <c r="P127" s="61"/>
      <c r="R127" s="57"/>
      <c r="S127" s="56" t="s">
        <v>947</v>
      </c>
      <c r="T127" s="57" t="s">
        <v>763</v>
      </c>
    </row>
    <row r="128" spans="1:20" ht="15" customHeight="1" x14ac:dyDescent="0.2">
      <c r="A128" s="34" t="s">
        <v>129</v>
      </c>
      <c r="B128" s="41" t="s">
        <v>279</v>
      </c>
      <c r="C128" s="9" t="s">
        <v>148</v>
      </c>
      <c r="D128" s="9">
        <v>44862</v>
      </c>
      <c r="E128" s="1" t="s">
        <v>689</v>
      </c>
      <c r="F128" s="9" t="s">
        <v>677</v>
      </c>
      <c r="G128" s="9" t="s">
        <v>678</v>
      </c>
      <c r="H128" s="41" t="s">
        <v>0</v>
      </c>
      <c r="I128" s="52">
        <v>200</v>
      </c>
      <c r="J128" s="17">
        <v>200</v>
      </c>
      <c r="K128" s="9">
        <v>44895</v>
      </c>
      <c r="L128" s="9">
        <v>44865</v>
      </c>
      <c r="M128" s="9">
        <v>44904</v>
      </c>
      <c r="N128" s="9" t="s">
        <v>277</v>
      </c>
      <c r="O128" s="56" t="s">
        <v>1109</v>
      </c>
      <c r="P128" s="61"/>
      <c r="R128" s="57"/>
      <c r="S128" s="56" t="s">
        <v>947</v>
      </c>
      <c r="T128" s="57" t="s">
        <v>933</v>
      </c>
    </row>
    <row r="129" spans="1:18" ht="15" customHeight="1" x14ac:dyDescent="0.2">
      <c r="A129" s="34" t="s">
        <v>141</v>
      </c>
      <c r="B129" s="41" t="s">
        <v>146</v>
      </c>
      <c r="C129" s="9" t="s">
        <v>1</v>
      </c>
      <c r="D129" s="9">
        <v>44910</v>
      </c>
      <c r="E129" s="1" t="s">
        <v>959</v>
      </c>
      <c r="F129" s="9" t="s">
        <v>326</v>
      </c>
      <c r="G129" s="9" t="s">
        <v>80</v>
      </c>
      <c r="H129" s="41" t="s">
        <v>0</v>
      </c>
      <c r="I129" s="52">
        <v>300</v>
      </c>
      <c r="J129" s="17">
        <v>300</v>
      </c>
      <c r="K129" s="9">
        <v>44965</v>
      </c>
      <c r="L129" s="9" t="s">
        <v>52</v>
      </c>
      <c r="M129" s="9" t="s">
        <v>654</v>
      </c>
      <c r="N129" s="9">
        <v>44965</v>
      </c>
      <c r="O129" s="56" t="s">
        <v>1109</v>
      </c>
      <c r="P129" s="61"/>
      <c r="Q129" s="66"/>
      <c r="R129" s="57" t="s">
        <v>1003</v>
      </c>
    </row>
    <row r="130" spans="1:18" ht="15" customHeight="1" x14ac:dyDescent="0.2">
      <c r="A130" s="34" t="s">
        <v>129</v>
      </c>
      <c r="B130" s="41" t="s">
        <v>147</v>
      </c>
      <c r="C130" s="9" t="s">
        <v>59</v>
      </c>
      <c r="D130" s="9">
        <v>44902</v>
      </c>
      <c r="E130" s="1" t="s">
        <v>965</v>
      </c>
      <c r="F130" s="9" t="s">
        <v>328</v>
      </c>
      <c r="G130" s="9" t="s">
        <v>161</v>
      </c>
      <c r="H130" s="41" t="s">
        <v>0</v>
      </c>
      <c r="I130" s="52">
        <v>300</v>
      </c>
      <c r="J130" s="17">
        <v>200</v>
      </c>
      <c r="K130" s="9">
        <v>45107</v>
      </c>
      <c r="L130" s="9">
        <v>44938</v>
      </c>
      <c r="M130" s="9">
        <v>44985</v>
      </c>
      <c r="N130" s="9" t="s">
        <v>277</v>
      </c>
      <c r="O130" s="56" t="s">
        <v>1111</v>
      </c>
      <c r="P130" s="61"/>
      <c r="R130" s="57" t="s">
        <v>1031</v>
      </c>
    </row>
    <row r="131" spans="1:18" ht="15" customHeight="1" x14ac:dyDescent="0.2">
      <c r="A131" s="34" t="s">
        <v>364</v>
      </c>
      <c r="B131" s="41" t="s">
        <v>974</v>
      </c>
      <c r="C131" s="9" t="s">
        <v>1</v>
      </c>
      <c r="D131" s="9">
        <v>44910</v>
      </c>
      <c r="E131" s="1" t="s">
        <v>975</v>
      </c>
      <c r="F131" s="9" t="s">
        <v>740</v>
      </c>
      <c r="G131" s="9" t="s">
        <v>741</v>
      </c>
      <c r="H131" s="41" t="s">
        <v>0</v>
      </c>
      <c r="I131" s="52">
        <v>200</v>
      </c>
      <c r="J131" s="17">
        <v>200</v>
      </c>
      <c r="K131" s="9">
        <v>44920</v>
      </c>
      <c r="L131" s="9">
        <v>44910</v>
      </c>
      <c r="M131" s="9">
        <v>44932</v>
      </c>
      <c r="N131" s="9">
        <v>44935</v>
      </c>
      <c r="O131" s="56" t="s">
        <v>1108</v>
      </c>
      <c r="P131" s="61"/>
      <c r="R131" s="57">
        <v>44932</v>
      </c>
    </row>
    <row r="132" spans="1:18" ht="15" customHeight="1" x14ac:dyDescent="0.2">
      <c r="A132" s="34" t="s">
        <v>110</v>
      </c>
      <c r="B132" s="41" t="s">
        <v>163</v>
      </c>
      <c r="C132" s="9" t="s">
        <v>1</v>
      </c>
      <c r="D132" s="9">
        <v>44910</v>
      </c>
      <c r="E132" s="1" t="s">
        <v>976</v>
      </c>
      <c r="F132" s="9" t="s">
        <v>603</v>
      </c>
      <c r="G132" s="9" t="s">
        <v>89</v>
      </c>
      <c r="H132" s="41" t="s">
        <v>0</v>
      </c>
      <c r="I132" s="52">
        <v>1000</v>
      </c>
      <c r="J132" s="17">
        <v>1000</v>
      </c>
      <c r="K132" s="9">
        <v>44917</v>
      </c>
      <c r="L132" s="9">
        <v>44911</v>
      </c>
      <c r="M132" s="9"/>
      <c r="N132" s="9" t="s">
        <v>1057</v>
      </c>
      <c r="O132" s="56" t="s">
        <v>1109</v>
      </c>
      <c r="P132" s="61"/>
      <c r="R132" s="57" t="s">
        <v>1023</v>
      </c>
    </row>
    <row r="133" spans="1:18" ht="15" customHeight="1" x14ac:dyDescent="0.2">
      <c r="A133" s="34" t="s">
        <v>26</v>
      </c>
      <c r="B133" s="41" t="s">
        <v>366</v>
      </c>
      <c r="C133" s="9" t="s">
        <v>1</v>
      </c>
      <c r="D133" s="9">
        <v>44907</v>
      </c>
      <c r="E133" s="1" t="s">
        <v>977</v>
      </c>
      <c r="F133" s="9" t="s">
        <v>911</v>
      </c>
      <c r="G133" s="9" t="s">
        <v>209</v>
      </c>
      <c r="H133" s="41" t="s">
        <v>0</v>
      </c>
      <c r="I133" s="52">
        <v>100</v>
      </c>
      <c r="J133" s="17">
        <v>100</v>
      </c>
      <c r="K133" s="9">
        <v>44949</v>
      </c>
      <c r="L133" s="9" t="s">
        <v>981</v>
      </c>
      <c r="M133" s="9">
        <v>44952</v>
      </c>
      <c r="N133" s="9">
        <v>44952</v>
      </c>
      <c r="O133" s="56" t="s">
        <v>1108</v>
      </c>
      <c r="P133" s="61"/>
      <c r="R133" s="57">
        <v>44995</v>
      </c>
    </row>
    <row r="134" spans="1:18" ht="15" customHeight="1" x14ac:dyDescent="0.2">
      <c r="A134" s="34" t="s">
        <v>2</v>
      </c>
      <c r="B134" s="41" t="s">
        <v>50</v>
      </c>
      <c r="C134" s="9" t="s">
        <v>1</v>
      </c>
      <c r="D134" s="9">
        <v>44910</v>
      </c>
      <c r="E134" s="1" t="s">
        <v>978</v>
      </c>
      <c r="F134" s="9" t="s">
        <v>608</v>
      </c>
      <c r="G134" s="9" t="s">
        <v>90</v>
      </c>
      <c r="H134" s="41" t="s">
        <v>0</v>
      </c>
      <c r="I134" s="52">
        <v>2000</v>
      </c>
      <c r="J134" s="17">
        <v>2000</v>
      </c>
      <c r="K134" s="9">
        <v>45005</v>
      </c>
      <c r="L134" s="9">
        <v>44911</v>
      </c>
      <c r="M134" s="9">
        <v>45005</v>
      </c>
      <c r="N134" s="9">
        <v>45005</v>
      </c>
      <c r="O134" s="56" t="s">
        <v>1109</v>
      </c>
      <c r="P134" s="61"/>
      <c r="R134" s="57" t="s">
        <v>1022</v>
      </c>
    </row>
    <row r="135" spans="1:18" ht="15" customHeight="1" x14ac:dyDescent="0.2">
      <c r="A135" s="34" t="s">
        <v>26</v>
      </c>
      <c r="B135" s="41" t="s">
        <v>967</v>
      </c>
      <c r="C135" s="9" t="s">
        <v>1</v>
      </c>
      <c r="D135" s="9">
        <v>44908</v>
      </c>
      <c r="E135" s="1" t="s">
        <v>979</v>
      </c>
      <c r="F135" s="9" t="s">
        <v>612</v>
      </c>
      <c r="G135" s="9" t="s">
        <v>92</v>
      </c>
      <c r="H135" s="41" t="s">
        <v>0</v>
      </c>
      <c r="I135" s="52">
        <v>3000</v>
      </c>
      <c r="J135" s="17">
        <v>3000</v>
      </c>
      <c r="K135" s="9">
        <v>44911</v>
      </c>
      <c r="L135" s="9">
        <v>44909</v>
      </c>
      <c r="M135" s="9">
        <v>44920</v>
      </c>
      <c r="N135" s="9" t="s">
        <v>511</v>
      </c>
      <c r="O135" s="56" t="s">
        <v>1108</v>
      </c>
      <c r="P135" s="61"/>
      <c r="R135" s="57" t="s">
        <v>1022</v>
      </c>
    </row>
    <row r="136" spans="1:18" ht="15" customHeight="1" x14ac:dyDescent="0.2">
      <c r="A136" s="34" t="s">
        <v>2</v>
      </c>
      <c r="B136" s="41" t="s">
        <v>50</v>
      </c>
      <c r="C136" s="9" t="s">
        <v>1</v>
      </c>
      <c r="D136" s="9" t="s">
        <v>966</v>
      </c>
      <c r="E136" s="1" t="s">
        <v>548</v>
      </c>
      <c r="F136" s="9" t="s">
        <v>305</v>
      </c>
      <c r="G136" s="9" t="s">
        <v>160</v>
      </c>
      <c r="H136" s="41" t="s">
        <v>640</v>
      </c>
      <c r="I136" s="52">
        <v>1000</v>
      </c>
      <c r="J136" s="17">
        <v>1000</v>
      </c>
      <c r="K136" s="9">
        <v>44895</v>
      </c>
      <c r="L136" s="9" t="s">
        <v>854</v>
      </c>
      <c r="M136" s="9" t="s">
        <v>651</v>
      </c>
      <c r="N136" s="9" t="s">
        <v>114</v>
      </c>
      <c r="O136" s="56" t="s">
        <v>1109</v>
      </c>
      <c r="P136" s="61"/>
      <c r="Q136" s="66"/>
      <c r="R136" s="57" t="s">
        <v>1004</v>
      </c>
    </row>
    <row r="137" spans="1:18" ht="15" customHeight="1" x14ac:dyDescent="0.2">
      <c r="A137" s="34" t="s">
        <v>2</v>
      </c>
      <c r="B137" s="41" t="s">
        <v>50</v>
      </c>
      <c r="C137" s="9" t="s">
        <v>1</v>
      </c>
      <c r="D137" s="9" t="s">
        <v>388</v>
      </c>
      <c r="E137" s="1" t="s">
        <v>551</v>
      </c>
      <c r="F137" s="9" t="s">
        <v>305</v>
      </c>
      <c r="G137" s="9" t="s">
        <v>160</v>
      </c>
      <c r="H137" s="41" t="s">
        <v>640</v>
      </c>
      <c r="I137" s="52">
        <v>5000</v>
      </c>
      <c r="J137" s="17">
        <v>5000</v>
      </c>
      <c r="K137" s="9">
        <v>44854</v>
      </c>
      <c r="L137" s="9" t="s">
        <v>855</v>
      </c>
      <c r="M137" s="9" t="s">
        <v>851</v>
      </c>
      <c r="N137" s="9" t="s">
        <v>114</v>
      </c>
      <c r="O137" s="56" t="s">
        <v>1109</v>
      </c>
      <c r="P137" s="61"/>
      <c r="Q137" s="66"/>
      <c r="R137" s="57" t="s">
        <v>1005</v>
      </c>
    </row>
    <row r="138" spans="1:18" ht="15" customHeight="1" x14ac:dyDescent="0.2">
      <c r="A138" s="34" t="s">
        <v>2</v>
      </c>
      <c r="B138" s="41" t="s">
        <v>50</v>
      </c>
      <c r="C138" s="9" t="s">
        <v>1</v>
      </c>
      <c r="D138" s="9" t="s">
        <v>393</v>
      </c>
      <c r="E138" s="1" t="s">
        <v>673</v>
      </c>
      <c r="F138" s="9" t="s">
        <v>305</v>
      </c>
      <c r="G138" s="9" t="s">
        <v>160</v>
      </c>
      <c r="H138" s="41" t="s">
        <v>640</v>
      </c>
      <c r="I138" s="52">
        <v>1000</v>
      </c>
      <c r="J138" s="17">
        <v>1000</v>
      </c>
      <c r="K138" s="9">
        <v>44939</v>
      </c>
      <c r="L138" s="9" t="s">
        <v>858</v>
      </c>
      <c r="M138" s="9" t="s">
        <v>554</v>
      </c>
      <c r="N138" s="9" t="s">
        <v>114</v>
      </c>
      <c r="O138" s="56" t="s">
        <v>1109</v>
      </c>
      <c r="P138" s="61"/>
      <c r="Q138" s="66"/>
      <c r="R138" s="57" t="s">
        <v>1004</v>
      </c>
    </row>
    <row r="139" spans="1:18" ht="15" customHeight="1" x14ac:dyDescent="0.2">
      <c r="A139" s="34" t="s">
        <v>2</v>
      </c>
      <c r="B139" s="41" t="s">
        <v>50</v>
      </c>
      <c r="C139" s="9" t="s">
        <v>1</v>
      </c>
      <c r="D139" s="9" t="s">
        <v>864</v>
      </c>
      <c r="E139" s="1" t="s">
        <v>549</v>
      </c>
      <c r="F139" s="9" t="s">
        <v>547</v>
      </c>
      <c r="G139" s="9" t="s">
        <v>159</v>
      </c>
      <c r="H139" s="41" t="s">
        <v>640</v>
      </c>
      <c r="I139" s="52">
        <v>300</v>
      </c>
      <c r="J139" s="17">
        <v>300</v>
      </c>
      <c r="K139" s="9">
        <v>44905</v>
      </c>
      <c r="L139" s="9">
        <v>44890</v>
      </c>
      <c r="M139" s="9">
        <v>44905</v>
      </c>
      <c r="N139" s="9" t="s">
        <v>114</v>
      </c>
      <c r="O139" s="56" t="s">
        <v>1109</v>
      </c>
      <c r="P139" s="61"/>
      <c r="Q139" s="66"/>
      <c r="R139" s="57" t="s">
        <v>1004</v>
      </c>
    </row>
    <row r="140" spans="1:18" ht="15" customHeight="1" x14ac:dyDescent="0.2">
      <c r="A140" s="34" t="s">
        <v>2</v>
      </c>
      <c r="B140" s="41" t="s">
        <v>50</v>
      </c>
      <c r="C140" s="9" t="s">
        <v>1</v>
      </c>
      <c r="D140" s="9" t="s">
        <v>388</v>
      </c>
      <c r="E140" s="1" t="s">
        <v>550</v>
      </c>
      <c r="F140" s="9" t="s">
        <v>547</v>
      </c>
      <c r="G140" s="9" t="s">
        <v>159</v>
      </c>
      <c r="H140" s="41" t="s">
        <v>640</v>
      </c>
      <c r="I140" s="52">
        <v>5000</v>
      </c>
      <c r="J140" s="17">
        <v>2000</v>
      </c>
      <c r="K140" s="9">
        <v>44854</v>
      </c>
      <c r="L140" s="9">
        <v>44888</v>
      </c>
      <c r="M140" s="9">
        <v>44897</v>
      </c>
      <c r="N140" s="9" t="s">
        <v>114</v>
      </c>
      <c r="O140" s="56" t="s">
        <v>1109</v>
      </c>
      <c r="P140" s="61"/>
      <c r="Q140" s="66"/>
      <c r="R140" s="57" t="s">
        <v>1004</v>
      </c>
    </row>
    <row r="141" spans="1:18" ht="15" customHeight="1" x14ac:dyDescent="0.2">
      <c r="A141" s="34" t="s">
        <v>2</v>
      </c>
      <c r="B141" s="41" t="s">
        <v>50</v>
      </c>
      <c r="C141" s="9" t="s">
        <v>1</v>
      </c>
      <c r="D141" s="9">
        <v>44515</v>
      </c>
      <c r="E141" s="1" t="s">
        <v>507</v>
      </c>
      <c r="F141" s="9" t="s">
        <v>503</v>
      </c>
      <c r="G141" s="9" t="s">
        <v>504</v>
      </c>
      <c r="H141" s="41" t="s">
        <v>24</v>
      </c>
      <c r="I141" s="52">
        <v>19000</v>
      </c>
      <c r="J141" s="17">
        <v>19000</v>
      </c>
      <c r="K141" s="9">
        <v>44566</v>
      </c>
      <c r="L141" s="9">
        <v>44515</v>
      </c>
      <c r="M141" s="9">
        <v>44566</v>
      </c>
      <c r="N141" s="9" t="s">
        <v>114</v>
      </c>
      <c r="O141" s="56" t="s">
        <v>1109</v>
      </c>
      <c r="P141" s="61"/>
      <c r="Q141" s="66"/>
      <c r="R141" s="57" t="s">
        <v>1004</v>
      </c>
    </row>
    <row r="142" spans="1:18" ht="15" customHeight="1" x14ac:dyDescent="0.2">
      <c r="A142" s="34" t="s">
        <v>2</v>
      </c>
      <c r="B142" s="41" t="s">
        <v>50</v>
      </c>
      <c r="C142" s="9" t="s">
        <v>1</v>
      </c>
      <c r="D142" s="9" t="s">
        <v>855</v>
      </c>
      <c r="E142" s="1" t="s">
        <v>711</v>
      </c>
      <c r="F142" s="9" t="s">
        <v>712</v>
      </c>
      <c r="G142" s="9" t="s">
        <v>713</v>
      </c>
      <c r="H142" s="41" t="s">
        <v>640</v>
      </c>
      <c r="I142" s="52">
        <v>3000</v>
      </c>
      <c r="J142" s="17">
        <v>3000</v>
      </c>
      <c r="K142" s="9">
        <v>44898</v>
      </c>
      <c r="L142" s="9" t="s">
        <v>860</v>
      </c>
      <c r="M142" s="9" t="s">
        <v>861</v>
      </c>
      <c r="N142" s="9" t="s">
        <v>114</v>
      </c>
      <c r="O142" s="56" t="s">
        <v>1109</v>
      </c>
      <c r="P142" s="61"/>
      <c r="Q142" s="66"/>
      <c r="R142" s="57" t="s">
        <v>1004</v>
      </c>
    </row>
    <row r="143" spans="1:18" ht="15" customHeight="1" x14ac:dyDescent="0.2">
      <c r="A143" s="34" t="s">
        <v>2</v>
      </c>
      <c r="B143" s="41" t="s">
        <v>50</v>
      </c>
      <c r="C143" s="9" t="s">
        <v>1</v>
      </c>
      <c r="D143" s="9" t="s">
        <v>363</v>
      </c>
      <c r="E143" s="1" t="s">
        <v>552</v>
      </c>
      <c r="F143" s="9" t="s">
        <v>112</v>
      </c>
      <c r="G143" s="9" t="s">
        <v>56</v>
      </c>
      <c r="H143" s="41" t="s">
        <v>640</v>
      </c>
      <c r="I143" s="52">
        <v>3000</v>
      </c>
      <c r="J143" s="17">
        <v>2000</v>
      </c>
      <c r="K143" s="9">
        <v>44854</v>
      </c>
      <c r="L143" s="9" t="s">
        <v>856</v>
      </c>
      <c r="M143" s="9" t="s">
        <v>641</v>
      </c>
      <c r="N143" s="9" t="s">
        <v>114</v>
      </c>
      <c r="O143" s="56" t="s">
        <v>1109</v>
      </c>
      <c r="P143" s="61"/>
      <c r="Q143" s="66"/>
      <c r="R143" s="57" t="s">
        <v>1004</v>
      </c>
    </row>
    <row r="144" spans="1:18" ht="15" customHeight="1" x14ac:dyDescent="0.2">
      <c r="A144" s="34" t="s">
        <v>364</v>
      </c>
      <c r="B144" s="41" t="s">
        <v>512</v>
      </c>
      <c r="C144" s="9" t="s">
        <v>1</v>
      </c>
      <c r="D144" s="9">
        <v>44802</v>
      </c>
      <c r="E144" s="1" t="s">
        <v>513</v>
      </c>
      <c r="F144" s="9" t="s">
        <v>514</v>
      </c>
      <c r="G144" s="9" t="s">
        <v>515</v>
      </c>
      <c r="H144" s="41" t="s">
        <v>0</v>
      </c>
      <c r="I144" s="52">
        <v>100</v>
      </c>
      <c r="J144" s="17">
        <v>27</v>
      </c>
      <c r="K144" s="9">
        <v>44834</v>
      </c>
      <c r="L144" s="9">
        <v>44802</v>
      </c>
      <c r="M144" s="9">
        <v>44834</v>
      </c>
      <c r="N144" s="9" t="s">
        <v>114</v>
      </c>
      <c r="O144" s="56" t="s">
        <v>1109</v>
      </c>
      <c r="P144" s="61"/>
      <c r="Q144" s="66"/>
      <c r="R144" s="57" t="s">
        <v>988</v>
      </c>
    </row>
    <row r="145" spans="1:18" ht="15" customHeight="1" x14ac:dyDescent="0.2">
      <c r="A145" s="34" t="s">
        <v>364</v>
      </c>
      <c r="B145" s="41" t="s">
        <v>512</v>
      </c>
      <c r="C145" s="9" t="s">
        <v>1</v>
      </c>
      <c r="D145" s="9">
        <v>44806</v>
      </c>
      <c r="E145" s="1" t="s">
        <v>516</v>
      </c>
      <c r="F145" s="9" t="s">
        <v>514</v>
      </c>
      <c r="G145" s="9" t="s">
        <v>515</v>
      </c>
      <c r="H145" s="41" t="s">
        <v>0</v>
      </c>
      <c r="I145" s="52">
        <v>120</v>
      </c>
      <c r="J145" s="17">
        <v>120</v>
      </c>
      <c r="K145" s="9">
        <v>44848</v>
      </c>
      <c r="L145" s="9">
        <v>44806</v>
      </c>
      <c r="M145" s="9">
        <v>44848</v>
      </c>
      <c r="N145" s="9" t="s">
        <v>114</v>
      </c>
      <c r="O145" s="56" t="s">
        <v>1109</v>
      </c>
      <c r="P145" s="61"/>
      <c r="Q145" s="66"/>
      <c r="R145" s="57" t="s">
        <v>988</v>
      </c>
    </row>
    <row r="146" spans="1:18" ht="15" customHeight="1" x14ac:dyDescent="0.2">
      <c r="A146" s="34" t="s">
        <v>26</v>
      </c>
      <c r="B146" s="41" t="s">
        <v>171</v>
      </c>
      <c r="C146" s="9" t="s">
        <v>1</v>
      </c>
      <c r="D146" s="9">
        <v>44768</v>
      </c>
      <c r="E146" s="1" t="s">
        <v>517</v>
      </c>
      <c r="F146" s="9" t="s">
        <v>518</v>
      </c>
      <c r="G146" s="9" t="s">
        <v>172</v>
      </c>
      <c r="H146" s="41" t="s">
        <v>0</v>
      </c>
      <c r="I146" s="52">
        <v>100</v>
      </c>
      <c r="J146" s="17">
        <v>100</v>
      </c>
      <c r="K146" s="9">
        <v>44799</v>
      </c>
      <c r="L146" s="9">
        <v>44769</v>
      </c>
      <c r="M146" s="9">
        <v>44799</v>
      </c>
      <c r="N146" s="9" t="s">
        <v>114</v>
      </c>
      <c r="O146" s="56" t="s">
        <v>1109</v>
      </c>
      <c r="P146" s="61"/>
      <c r="Q146" s="66" t="s">
        <v>1040</v>
      </c>
      <c r="R146" s="57" t="s">
        <v>982</v>
      </c>
    </row>
    <row r="147" spans="1:18" ht="15" customHeight="1" x14ac:dyDescent="0.2">
      <c r="A147" s="34" t="s">
        <v>6</v>
      </c>
      <c r="B147" s="41" t="s">
        <v>519</v>
      </c>
      <c r="C147" s="9" t="s">
        <v>1</v>
      </c>
      <c r="D147" s="9">
        <v>44809</v>
      </c>
      <c r="E147" s="1" t="s">
        <v>520</v>
      </c>
      <c r="F147" s="9" t="s">
        <v>521</v>
      </c>
      <c r="G147" s="9" t="s">
        <v>522</v>
      </c>
      <c r="H147" s="41" t="s">
        <v>0</v>
      </c>
      <c r="I147" s="52">
        <v>20</v>
      </c>
      <c r="J147" s="17">
        <v>20</v>
      </c>
      <c r="K147" s="9">
        <v>44817</v>
      </c>
      <c r="L147" s="9" t="s">
        <v>52</v>
      </c>
      <c r="M147" s="9" t="s">
        <v>434</v>
      </c>
      <c r="N147" s="9" t="s">
        <v>905</v>
      </c>
      <c r="O147" s="56" t="s">
        <v>1109</v>
      </c>
      <c r="P147" s="61"/>
      <c r="Q147" s="66" t="s">
        <v>1042</v>
      </c>
      <c r="R147" s="57" t="s">
        <v>987</v>
      </c>
    </row>
    <row r="148" spans="1:18" ht="15" customHeight="1" x14ac:dyDescent="0.2">
      <c r="A148" s="34" t="s">
        <v>2</v>
      </c>
      <c r="B148" s="41" t="s">
        <v>50</v>
      </c>
      <c r="C148" s="9" t="s">
        <v>1</v>
      </c>
      <c r="D148" s="9">
        <v>44775</v>
      </c>
      <c r="E148" s="1" t="s">
        <v>528</v>
      </c>
      <c r="F148" s="9" t="s">
        <v>272</v>
      </c>
      <c r="G148" s="9" t="s">
        <v>81</v>
      </c>
      <c r="H148" s="41" t="s">
        <v>0</v>
      </c>
      <c r="I148" s="52">
        <v>4</v>
      </c>
      <c r="J148" s="17">
        <v>4</v>
      </c>
      <c r="K148" s="9">
        <v>44851</v>
      </c>
      <c r="L148" s="9" t="s">
        <v>386</v>
      </c>
      <c r="M148" s="9" t="s">
        <v>306</v>
      </c>
      <c r="N148" s="9">
        <v>44956</v>
      </c>
      <c r="O148" s="56" t="s">
        <v>1109</v>
      </c>
      <c r="P148" s="61"/>
      <c r="R148" s="57" t="s">
        <v>1004</v>
      </c>
    </row>
    <row r="149" spans="1:18" ht="15" customHeight="1" x14ac:dyDescent="0.2">
      <c r="A149" s="34" t="s">
        <v>3</v>
      </c>
      <c r="B149" s="41" t="s">
        <v>217</v>
      </c>
      <c r="C149" s="9" t="s">
        <v>1</v>
      </c>
      <c r="D149" s="9">
        <v>44802</v>
      </c>
      <c r="E149" s="1" t="s">
        <v>968</v>
      </c>
      <c r="F149" s="9" t="s">
        <v>435</v>
      </c>
      <c r="G149" s="9" t="s">
        <v>436</v>
      </c>
      <c r="H149" s="41" t="s">
        <v>0</v>
      </c>
      <c r="I149" s="52">
        <v>10</v>
      </c>
      <c r="J149" s="17">
        <v>5</v>
      </c>
      <c r="K149" s="9">
        <v>44854</v>
      </c>
      <c r="L149" s="9">
        <v>44804</v>
      </c>
      <c r="M149" s="9">
        <v>44854</v>
      </c>
      <c r="N149" s="9" t="s">
        <v>114</v>
      </c>
      <c r="O149" s="56" t="s">
        <v>1109</v>
      </c>
      <c r="P149" s="61"/>
      <c r="R149" s="57" t="s">
        <v>1006</v>
      </c>
    </row>
    <row r="150" spans="1:18" ht="15" customHeight="1" x14ac:dyDescent="0.2">
      <c r="A150" s="34" t="s">
        <v>3</v>
      </c>
      <c r="B150" s="41" t="s">
        <v>217</v>
      </c>
      <c r="C150" s="9" t="s">
        <v>1</v>
      </c>
      <c r="D150" s="9">
        <v>44734</v>
      </c>
      <c r="E150" s="1" t="s">
        <v>218</v>
      </c>
      <c r="F150" s="9" t="s">
        <v>312</v>
      </c>
      <c r="G150" s="9" t="s">
        <v>219</v>
      </c>
      <c r="H150" s="41" t="s">
        <v>0</v>
      </c>
      <c r="I150" s="52">
        <v>50</v>
      </c>
      <c r="J150" s="17">
        <v>50</v>
      </c>
      <c r="K150" s="9">
        <v>44921</v>
      </c>
      <c r="L150" s="9">
        <v>44806</v>
      </c>
      <c r="M150" s="9">
        <v>44921</v>
      </c>
      <c r="N150" s="9" t="s">
        <v>114</v>
      </c>
      <c r="O150" s="56" t="s">
        <v>1109</v>
      </c>
      <c r="P150" s="61"/>
      <c r="Q150" s="66" t="s">
        <v>1037</v>
      </c>
      <c r="R150" s="57" t="s">
        <v>989</v>
      </c>
    </row>
    <row r="151" spans="1:18" ht="15" customHeight="1" x14ac:dyDescent="0.2">
      <c r="A151" s="34" t="s">
        <v>6</v>
      </c>
      <c r="B151" s="41" t="s">
        <v>543</v>
      </c>
      <c r="C151" s="9" t="s">
        <v>1</v>
      </c>
      <c r="D151" s="9">
        <v>44812</v>
      </c>
      <c r="E151" s="1" t="s">
        <v>544</v>
      </c>
      <c r="F151" s="9" t="s">
        <v>545</v>
      </c>
      <c r="G151" s="9" t="s">
        <v>546</v>
      </c>
      <c r="H151" s="41" t="s">
        <v>0</v>
      </c>
      <c r="I151" s="52">
        <v>15</v>
      </c>
      <c r="J151" s="17">
        <v>15</v>
      </c>
      <c r="K151" s="9">
        <v>44844</v>
      </c>
      <c r="L151" s="9" t="s">
        <v>52</v>
      </c>
      <c r="M151" s="9">
        <v>44844</v>
      </c>
      <c r="N151" s="9" t="s">
        <v>905</v>
      </c>
      <c r="O151" s="56" t="s">
        <v>1109</v>
      </c>
      <c r="P151" s="61"/>
      <c r="Q151" s="66" t="s">
        <v>1043</v>
      </c>
      <c r="R151" s="57" t="s">
        <v>990</v>
      </c>
    </row>
    <row r="152" spans="1:18" ht="15" customHeight="1" x14ac:dyDescent="0.2">
      <c r="A152" s="34" t="s">
        <v>6</v>
      </c>
      <c r="B152" s="41" t="s">
        <v>565</v>
      </c>
      <c r="C152" s="9" t="s">
        <v>1</v>
      </c>
      <c r="D152" s="9">
        <v>44810</v>
      </c>
      <c r="E152" s="1" t="s">
        <v>566</v>
      </c>
      <c r="F152" s="9" t="s">
        <v>563</v>
      </c>
      <c r="G152" s="9" t="s">
        <v>564</v>
      </c>
      <c r="H152" s="41" t="s">
        <v>0</v>
      </c>
      <c r="I152" s="52">
        <v>1000</v>
      </c>
      <c r="J152" s="17">
        <v>1000</v>
      </c>
      <c r="K152" s="9">
        <v>44957</v>
      </c>
      <c r="L152" s="9" t="s">
        <v>51</v>
      </c>
      <c r="M152" s="9" t="s">
        <v>865</v>
      </c>
      <c r="N152" s="9">
        <v>44957</v>
      </c>
      <c r="O152" s="56" t="s">
        <v>1109</v>
      </c>
      <c r="P152" s="61"/>
      <c r="Q152" s="66" t="s">
        <v>1044</v>
      </c>
      <c r="R152" s="57" t="s">
        <v>990</v>
      </c>
    </row>
    <row r="153" spans="1:18" ht="15" customHeight="1" x14ac:dyDescent="0.2">
      <c r="A153" s="34" t="s">
        <v>26</v>
      </c>
      <c r="B153" s="41" t="s">
        <v>542</v>
      </c>
      <c r="C153" s="9" t="s">
        <v>1</v>
      </c>
      <c r="D153" s="9">
        <v>44524</v>
      </c>
      <c r="E153" s="1" t="s">
        <v>567</v>
      </c>
      <c r="F153" s="9" t="s">
        <v>314</v>
      </c>
      <c r="G153" s="9" t="s">
        <v>568</v>
      </c>
      <c r="H153" s="41" t="s">
        <v>0</v>
      </c>
      <c r="I153" s="52">
        <v>10000</v>
      </c>
      <c r="J153" s="17">
        <v>4300</v>
      </c>
      <c r="K153" s="9">
        <v>44859</v>
      </c>
      <c r="L153" s="9">
        <v>44805</v>
      </c>
      <c r="M153" s="9">
        <v>44859</v>
      </c>
      <c r="N153" s="9" t="s">
        <v>114</v>
      </c>
      <c r="O153" s="56" t="s">
        <v>1109</v>
      </c>
      <c r="P153" s="61"/>
      <c r="Q153" s="66"/>
      <c r="R153" s="57" t="s">
        <v>991</v>
      </c>
    </row>
    <row r="154" spans="1:18" ht="15" customHeight="1" x14ac:dyDescent="0.2">
      <c r="A154" s="34" t="s">
        <v>4</v>
      </c>
      <c r="B154" s="41" t="s">
        <v>578</v>
      </c>
      <c r="C154" s="9" t="s">
        <v>1</v>
      </c>
      <c r="D154" s="9">
        <v>44342</v>
      </c>
      <c r="E154" s="1" t="s">
        <v>579</v>
      </c>
      <c r="F154" s="9" t="s">
        <v>580</v>
      </c>
      <c r="G154" s="9" t="s">
        <v>83</v>
      </c>
      <c r="H154" s="41" t="s">
        <v>0</v>
      </c>
      <c r="I154" s="52">
        <v>400</v>
      </c>
      <c r="J154" s="17">
        <v>100</v>
      </c>
      <c r="K154" s="9">
        <v>44392</v>
      </c>
      <c r="L154" s="9">
        <v>44380</v>
      </c>
      <c r="M154" s="9">
        <v>44418</v>
      </c>
      <c r="N154" s="9">
        <v>44960</v>
      </c>
      <c r="O154" s="56" t="s">
        <v>1109</v>
      </c>
      <c r="P154" s="61"/>
      <c r="Q154" s="66"/>
      <c r="R154" s="57" t="s">
        <v>992</v>
      </c>
    </row>
    <row r="155" spans="1:18" ht="19.5" customHeight="1" x14ac:dyDescent="0.2">
      <c r="A155" s="34" t="s">
        <v>6</v>
      </c>
      <c r="B155" s="41" t="s">
        <v>116</v>
      </c>
      <c r="C155" s="9" t="s">
        <v>1</v>
      </c>
      <c r="D155" s="9">
        <v>44637</v>
      </c>
      <c r="E155" s="1" t="s">
        <v>117</v>
      </c>
      <c r="F155" s="9" t="s">
        <v>585</v>
      </c>
      <c r="G155" s="9" t="s">
        <v>84</v>
      </c>
      <c r="H155" s="41" t="s">
        <v>0</v>
      </c>
      <c r="I155" s="52">
        <v>200</v>
      </c>
      <c r="J155" s="17">
        <v>200</v>
      </c>
      <c r="K155" s="9">
        <v>44666</v>
      </c>
      <c r="L155" s="9">
        <v>44666</v>
      </c>
      <c r="M155" s="9">
        <v>44705</v>
      </c>
      <c r="N155" s="9" t="s">
        <v>905</v>
      </c>
      <c r="O155" s="56" t="s">
        <v>1109</v>
      </c>
      <c r="P155" s="61"/>
      <c r="Q155" s="64" t="s">
        <v>1045</v>
      </c>
      <c r="R155" s="57" t="s">
        <v>990</v>
      </c>
    </row>
    <row r="156" spans="1:18" ht="15" customHeight="1" x14ac:dyDescent="0.2">
      <c r="A156" s="34" t="s">
        <v>6</v>
      </c>
      <c r="B156" s="41" t="s">
        <v>232</v>
      </c>
      <c r="C156" s="9" t="s">
        <v>7</v>
      </c>
      <c r="D156" s="9">
        <v>44795</v>
      </c>
      <c r="E156" s="1" t="s">
        <v>588</v>
      </c>
      <c r="F156" s="9" t="s">
        <v>311</v>
      </c>
      <c r="G156" s="9" t="s">
        <v>85</v>
      </c>
      <c r="H156" s="41" t="s">
        <v>0</v>
      </c>
      <c r="I156" s="52">
        <v>30</v>
      </c>
      <c r="J156" s="17">
        <v>15</v>
      </c>
      <c r="K156" s="9">
        <v>44819</v>
      </c>
      <c r="L156" s="9" t="s">
        <v>385</v>
      </c>
      <c r="M156" s="9" t="s">
        <v>849</v>
      </c>
      <c r="N156" s="9" t="s">
        <v>905</v>
      </c>
      <c r="O156" s="56" t="s">
        <v>1109</v>
      </c>
      <c r="P156" s="61"/>
      <c r="Q156" s="66" t="s">
        <v>1046</v>
      </c>
      <c r="R156" s="57" t="s">
        <v>993</v>
      </c>
    </row>
    <row r="157" spans="1:18" ht="15" customHeight="1" x14ac:dyDescent="0.2">
      <c r="A157" s="34" t="s">
        <v>274</v>
      </c>
      <c r="B157" s="41" t="s">
        <v>553</v>
      </c>
      <c r="C157" s="9" t="s">
        <v>1</v>
      </c>
      <c r="D157" s="9">
        <v>44844</v>
      </c>
      <c r="E157" s="1" t="s">
        <v>593</v>
      </c>
      <c r="F157" s="9" t="s">
        <v>591</v>
      </c>
      <c r="G157" s="9" t="s">
        <v>592</v>
      </c>
      <c r="H157" s="41" t="s">
        <v>0</v>
      </c>
      <c r="I157" s="52">
        <v>149000</v>
      </c>
      <c r="J157" s="17">
        <v>149000</v>
      </c>
      <c r="K157" s="9">
        <v>45209</v>
      </c>
      <c r="L157" s="9" t="s">
        <v>856</v>
      </c>
      <c r="M157" s="9" t="s">
        <v>857</v>
      </c>
      <c r="N157" s="9">
        <v>44935</v>
      </c>
      <c r="O157" s="56" t="s">
        <v>1109</v>
      </c>
      <c r="P157" s="61"/>
      <c r="Q157" s="66" t="s">
        <v>1048</v>
      </c>
      <c r="R157" s="57" t="s">
        <v>990</v>
      </c>
    </row>
    <row r="158" spans="1:18" ht="15" customHeight="1" x14ac:dyDescent="0.2">
      <c r="A158" s="34" t="s">
        <v>6</v>
      </c>
      <c r="B158" s="41" t="s">
        <v>604</v>
      </c>
      <c r="C158" s="9" t="s">
        <v>1</v>
      </c>
      <c r="D158" s="9" t="s">
        <v>850</v>
      </c>
      <c r="E158" s="1" t="s">
        <v>728</v>
      </c>
      <c r="F158" s="9" t="s">
        <v>682</v>
      </c>
      <c r="G158" s="9" t="s">
        <v>683</v>
      </c>
      <c r="H158" s="41" t="s">
        <v>24</v>
      </c>
      <c r="I158" s="52">
        <v>100</v>
      </c>
      <c r="J158" s="17">
        <v>77</v>
      </c>
      <c r="K158" s="9">
        <v>44876</v>
      </c>
      <c r="L158" s="9" t="s">
        <v>859</v>
      </c>
      <c r="M158" s="9">
        <v>44876</v>
      </c>
      <c r="N158" s="9" t="s">
        <v>906</v>
      </c>
      <c r="O158" s="56" t="s">
        <v>1110</v>
      </c>
      <c r="P158" s="61"/>
      <c r="R158" s="57" t="s">
        <v>1032</v>
      </c>
    </row>
    <row r="159" spans="1:18" ht="15" customHeight="1" x14ac:dyDescent="0.2">
      <c r="A159" s="34" t="s">
        <v>6</v>
      </c>
      <c r="B159" s="41" t="s">
        <v>555</v>
      </c>
      <c r="C159" s="9" t="s">
        <v>1</v>
      </c>
      <c r="D159" s="9">
        <v>44879</v>
      </c>
      <c r="E159" s="1" t="s">
        <v>819</v>
      </c>
      <c r="F159" s="9" t="s">
        <v>109</v>
      </c>
      <c r="G159" s="9" t="s">
        <v>67</v>
      </c>
      <c r="H159" s="41" t="s">
        <v>0</v>
      </c>
      <c r="I159" s="52">
        <v>12000</v>
      </c>
      <c r="J159" s="17">
        <v>2000</v>
      </c>
      <c r="K159" s="9">
        <v>44902</v>
      </c>
      <c r="L159" s="9" t="s">
        <v>474</v>
      </c>
      <c r="M159" s="9" t="s">
        <v>709</v>
      </c>
      <c r="N159" s="9">
        <v>44941</v>
      </c>
      <c r="O159" s="56" t="s">
        <v>1109</v>
      </c>
      <c r="P159" s="61"/>
      <c r="Q159" s="66"/>
      <c r="R159" s="57" t="s">
        <v>170</v>
      </c>
    </row>
    <row r="160" spans="1:18" ht="15" customHeight="1" x14ac:dyDescent="0.2">
      <c r="A160" s="34" t="s">
        <v>26</v>
      </c>
      <c r="B160" s="41" t="s">
        <v>972</v>
      </c>
      <c r="C160" s="9" t="s">
        <v>1</v>
      </c>
      <c r="D160" s="9">
        <v>44902</v>
      </c>
      <c r="E160" s="1" t="s">
        <v>973</v>
      </c>
      <c r="F160" s="9" t="s">
        <v>600</v>
      </c>
      <c r="G160" s="9" t="s">
        <v>88</v>
      </c>
      <c r="H160" s="41" t="s">
        <v>0</v>
      </c>
      <c r="I160" s="52">
        <v>4</v>
      </c>
      <c r="J160" s="17">
        <v>4</v>
      </c>
      <c r="K160" s="9">
        <v>44904</v>
      </c>
      <c r="L160" s="9"/>
      <c r="M160" s="9">
        <v>44904</v>
      </c>
      <c r="N160" s="9" t="s">
        <v>114</v>
      </c>
      <c r="O160" s="56" t="s">
        <v>1109</v>
      </c>
      <c r="P160" s="61"/>
      <c r="R160" s="57" t="s">
        <v>1006</v>
      </c>
    </row>
    <row r="161" spans="1:18" ht="15" customHeight="1" x14ac:dyDescent="0.2">
      <c r="A161" s="34" t="s">
        <v>110</v>
      </c>
      <c r="B161" s="41" t="s">
        <v>809</v>
      </c>
      <c r="C161" s="9" t="s">
        <v>1</v>
      </c>
      <c r="D161" s="9">
        <v>44882</v>
      </c>
      <c r="E161" s="1" t="s">
        <v>810</v>
      </c>
      <c r="F161" s="9" t="s">
        <v>601</v>
      </c>
      <c r="G161" s="9" t="s">
        <v>602</v>
      </c>
      <c r="H161" s="41" t="s">
        <v>0</v>
      </c>
      <c r="I161" s="52">
        <v>6</v>
      </c>
      <c r="J161" s="17">
        <v>6</v>
      </c>
      <c r="K161" s="9">
        <v>44883</v>
      </c>
      <c r="L161" s="9"/>
      <c r="M161" s="9">
        <v>44886</v>
      </c>
      <c r="N161" s="9" t="s">
        <v>1057</v>
      </c>
      <c r="O161" s="56" t="s">
        <v>1109</v>
      </c>
      <c r="P161" s="61"/>
      <c r="R161" s="57" t="s">
        <v>994</v>
      </c>
    </row>
    <row r="162" spans="1:18" ht="15" customHeight="1" x14ac:dyDescent="0.2">
      <c r="A162" s="34" t="s">
        <v>2</v>
      </c>
      <c r="B162" s="41" t="s">
        <v>50</v>
      </c>
      <c r="C162" s="9" t="s">
        <v>1</v>
      </c>
      <c r="D162" s="9">
        <v>44824</v>
      </c>
      <c r="E162" s="1" t="s">
        <v>609</v>
      </c>
      <c r="F162" s="9" t="s">
        <v>608</v>
      </c>
      <c r="G162" s="9" t="s">
        <v>90</v>
      </c>
      <c r="H162" s="41" t="s">
        <v>0</v>
      </c>
      <c r="I162" s="52">
        <v>2000</v>
      </c>
      <c r="J162" s="17">
        <v>600</v>
      </c>
      <c r="K162" s="9">
        <v>44914</v>
      </c>
      <c r="L162" s="9" t="s">
        <v>434</v>
      </c>
      <c r="M162" s="9" t="s">
        <v>654</v>
      </c>
      <c r="N162" s="9" t="s">
        <v>114</v>
      </c>
      <c r="O162" s="56" t="s">
        <v>1109</v>
      </c>
      <c r="P162" s="61"/>
      <c r="Q162" s="66"/>
      <c r="R162" s="57" t="s">
        <v>1004</v>
      </c>
    </row>
    <row r="163" spans="1:18" ht="15" customHeight="1" x14ac:dyDescent="0.2">
      <c r="A163" s="34" t="s">
        <v>26</v>
      </c>
      <c r="B163" s="41" t="s">
        <v>534</v>
      </c>
      <c r="C163" s="9" t="s">
        <v>1</v>
      </c>
      <c r="D163" s="9">
        <v>44855</v>
      </c>
      <c r="E163" s="1" t="s">
        <v>674</v>
      </c>
      <c r="F163" s="9" t="s">
        <v>675</v>
      </c>
      <c r="G163" s="9" t="s">
        <v>676</v>
      </c>
      <c r="H163" s="41" t="s">
        <v>0</v>
      </c>
      <c r="I163" s="52">
        <v>9000</v>
      </c>
      <c r="J163" s="17">
        <v>3000</v>
      </c>
      <c r="K163" s="9">
        <v>44985</v>
      </c>
      <c r="L163" s="9">
        <v>44859</v>
      </c>
      <c r="M163" s="9">
        <v>44985</v>
      </c>
      <c r="N163" s="9">
        <v>44985</v>
      </c>
      <c r="O163" s="56" t="s">
        <v>1109</v>
      </c>
      <c r="P163" s="61"/>
      <c r="Q163" s="66"/>
      <c r="R163" s="57" t="s">
        <v>1007</v>
      </c>
    </row>
    <row r="164" spans="1:18" ht="27.75" customHeight="1" x14ac:dyDescent="0.2">
      <c r="A164" s="34" t="s">
        <v>6</v>
      </c>
      <c r="B164" s="41" t="s">
        <v>5</v>
      </c>
      <c r="C164" s="9" t="s">
        <v>1</v>
      </c>
      <c r="D164" s="9">
        <v>44565</v>
      </c>
      <c r="E164" s="1" t="s">
        <v>610</v>
      </c>
      <c r="F164" s="9" t="s">
        <v>611</v>
      </c>
      <c r="G164" s="9" t="s">
        <v>91</v>
      </c>
      <c r="H164" s="41" t="s">
        <v>0</v>
      </c>
      <c r="I164" s="52">
        <v>10000</v>
      </c>
      <c r="J164" s="17">
        <v>6400</v>
      </c>
      <c r="K164" s="9">
        <v>44620</v>
      </c>
      <c r="L164" s="9">
        <v>44568</v>
      </c>
      <c r="M164" s="9">
        <v>44620</v>
      </c>
      <c r="N164" s="9" t="s">
        <v>905</v>
      </c>
      <c r="O164" s="56" t="s">
        <v>1109</v>
      </c>
      <c r="P164" s="61"/>
      <c r="Q164" s="64" t="s">
        <v>1047</v>
      </c>
      <c r="R164" s="57" t="s">
        <v>995</v>
      </c>
    </row>
    <row r="165" spans="1:18" ht="15" customHeight="1" x14ac:dyDescent="0.2">
      <c r="A165" s="34" t="s">
        <v>26</v>
      </c>
      <c r="B165" s="41" t="s">
        <v>645</v>
      </c>
      <c r="C165" s="9" t="s">
        <v>1</v>
      </c>
      <c r="D165" s="9">
        <v>44883</v>
      </c>
      <c r="E165" s="1" t="s">
        <v>823</v>
      </c>
      <c r="F165" s="9" t="s">
        <v>612</v>
      </c>
      <c r="G165" s="9" t="s">
        <v>92</v>
      </c>
      <c r="H165" s="41" t="s">
        <v>0</v>
      </c>
      <c r="I165" s="52">
        <v>500</v>
      </c>
      <c r="J165" s="17">
        <v>500</v>
      </c>
      <c r="K165" s="9">
        <v>44913</v>
      </c>
      <c r="L165" s="9" t="s">
        <v>150</v>
      </c>
      <c r="M165" s="9">
        <v>44886</v>
      </c>
      <c r="N165" s="9" t="s">
        <v>114</v>
      </c>
      <c r="O165" s="56" t="s">
        <v>1109</v>
      </c>
      <c r="P165" s="61"/>
      <c r="Q165" s="66" t="s">
        <v>1041</v>
      </c>
      <c r="R165" s="57" t="s">
        <v>996</v>
      </c>
    </row>
    <row r="166" spans="1:18" ht="15" customHeight="1" x14ac:dyDescent="0.2">
      <c r="A166" s="34" t="s">
        <v>3</v>
      </c>
      <c r="B166" s="41" t="s">
        <v>613</v>
      </c>
      <c r="C166" s="9" t="s">
        <v>1</v>
      </c>
      <c r="D166" s="9">
        <v>44820</v>
      </c>
      <c r="E166" s="1" t="s">
        <v>614</v>
      </c>
      <c r="F166" s="9" t="s">
        <v>615</v>
      </c>
      <c r="G166" s="9" t="s">
        <v>616</v>
      </c>
      <c r="H166" s="41" t="s">
        <v>0</v>
      </c>
      <c r="I166" s="52">
        <v>10</v>
      </c>
      <c r="J166" s="17">
        <v>10</v>
      </c>
      <c r="K166" s="9">
        <v>44855</v>
      </c>
      <c r="L166" s="9">
        <v>44827</v>
      </c>
      <c r="M166" s="9">
        <v>44855</v>
      </c>
      <c r="N166" s="9" t="s">
        <v>114</v>
      </c>
      <c r="O166" s="56" t="s">
        <v>1109</v>
      </c>
      <c r="P166" s="61"/>
      <c r="R166" s="57" t="s">
        <v>1008</v>
      </c>
    </row>
    <row r="167" spans="1:18" ht="15" customHeight="1" x14ac:dyDescent="0.2">
      <c r="A167" s="34" t="s">
        <v>30</v>
      </c>
      <c r="B167" s="41" t="s">
        <v>211</v>
      </c>
      <c r="C167" s="9" t="s">
        <v>7</v>
      </c>
      <c r="D167" s="9">
        <v>44915</v>
      </c>
      <c r="E167" s="1" t="s">
        <v>1051</v>
      </c>
      <c r="F167" s="9" t="s">
        <v>157</v>
      </c>
      <c r="G167" s="9" t="s">
        <v>131</v>
      </c>
      <c r="H167" s="41" t="s">
        <v>44</v>
      </c>
      <c r="I167" s="52">
        <v>36</v>
      </c>
      <c r="J167" s="52">
        <v>36</v>
      </c>
      <c r="K167" s="9">
        <v>44942</v>
      </c>
      <c r="L167" s="9"/>
      <c r="M167" s="9">
        <v>44577</v>
      </c>
      <c r="N167" s="9">
        <v>44939</v>
      </c>
      <c r="O167" s="56" t="s">
        <v>1108</v>
      </c>
      <c r="P167" s="61" t="s">
        <v>1115</v>
      </c>
    </row>
    <row r="168" spans="1:18" ht="15" customHeight="1" x14ac:dyDescent="0.2">
      <c r="A168" s="34" t="s">
        <v>8</v>
      </c>
      <c r="B168" s="41" t="s">
        <v>130</v>
      </c>
      <c r="C168" s="9" t="s">
        <v>7</v>
      </c>
      <c r="D168" s="9">
        <v>44931</v>
      </c>
      <c r="E168" s="1" t="s">
        <v>1052</v>
      </c>
      <c r="F168" s="9" t="s">
        <v>437</v>
      </c>
      <c r="G168" s="9" t="s">
        <v>78</v>
      </c>
      <c r="H168" s="41" t="s">
        <v>44</v>
      </c>
      <c r="I168" s="52">
        <v>400</v>
      </c>
      <c r="J168" s="52">
        <v>400</v>
      </c>
      <c r="K168" s="9">
        <v>44967</v>
      </c>
      <c r="L168" s="9" t="s">
        <v>128</v>
      </c>
      <c r="M168" s="9" t="s">
        <v>128</v>
      </c>
      <c r="N168" s="9" t="s">
        <v>277</v>
      </c>
      <c r="O168" s="56" t="s">
        <v>1110</v>
      </c>
    </row>
    <row r="169" spans="1:18" ht="15" customHeight="1" x14ac:dyDescent="0.2">
      <c r="A169" s="34" t="s">
        <v>2</v>
      </c>
      <c r="B169" s="41" t="s">
        <v>50</v>
      </c>
      <c r="C169" s="9" t="s">
        <v>1</v>
      </c>
      <c r="D169" s="9">
        <v>44930</v>
      </c>
      <c r="E169" s="1" t="s">
        <v>1053</v>
      </c>
      <c r="F169" s="9" t="s">
        <v>526</v>
      </c>
      <c r="G169" s="9" t="s">
        <v>527</v>
      </c>
      <c r="H169" s="41" t="s">
        <v>0</v>
      </c>
      <c r="I169" s="52">
        <v>100</v>
      </c>
      <c r="J169" s="52">
        <v>100</v>
      </c>
      <c r="K169" s="9">
        <v>44954</v>
      </c>
      <c r="L169" s="9"/>
      <c r="M169" s="9"/>
      <c r="N169" s="9">
        <v>44954</v>
      </c>
      <c r="O169" s="56" t="s">
        <v>115</v>
      </c>
      <c r="R169" s="57"/>
    </row>
    <row r="170" spans="1:18" ht="15" customHeight="1" x14ac:dyDescent="0.2">
      <c r="A170" s="34" t="s">
        <v>2</v>
      </c>
      <c r="B170" s="41" t="s">
        <v>50</v>
      </c>
      <c r="C170" s="9" t="s">
        <v>1</v>
      </c>
      <c r="D170" s="9">
        <v>44921</v>
      </c>
      <c r="E170" s="1" t="s">
        <v>1055</v>
      </c>
      <c r="F170" s="9" t="s">
        <v>526</v>
      </c>
      <c r="G170" s="9" t="s">
        <v>527</v>
      </c>
      <c r="H170" s="41" t="s">
        <v>0</v>
      </c>
      <c r="I170" s="52">
        <v>100</v>
      </c>
      <c r="J170" s="52">
        <v>100</v>
      </c>
      <c r="K170" s="9">
        <v>44926</v>
      </c>
      <c r="L170" s="9"/>
      <c r="M170" s="9"/>
      <c r="N170" s="9" t="s">
        <v>114</v>
      </c>
      <c r="O170" s="56" t="s">
        <v>115</v>
      </c>
    </row>
    <row r="171" spans="1:18" ht="15" customHeight="1" x14ac:dyDescent="0.2">
      <c r="A171" s="34" t="s">
        <v>2</v>
      </c>
      <c r="B171" s="41" t="s">
        <v>50</v>
      </c>
      <c r="C171" s="9" t="s">
        <v>1</v>
      </c>
      <c r="D171" s="9">
        <v>44915</v>
      </c>
      <c r="E171" s="1" t="s">
        <v>1054</v>
      </c>
      <c r="F171" s="9" t="s">
        <v>272</v>
      </c>
      <c r="G171" s="9" t="s">
        <v>81</v>
      </c>
      <c r="H171" s="41" t="s">
        <v>0</v>
      </c>
      <c r="I171" s="52">
        <v>81</v>
      </c>
      <c r="J171" s="52">
        <v>81</v>
      </c>
      <c r="K171" s="9">
        <v>44926</v>
      </c>
      <c r="L171" s="9">
        <v>44981</v>
      </c>
      <c r="M171" s="9">
        <v>45016</v>
      </c>
      <c r="N171" s="9">
        <v>44956</v>
      </c>
      <c r="O171" s="56" t="s">
        <v>1111</v>
      </c>
    </row>
    <row r="172" spans="1:18" ht="15" customHeight="1" x14ac:dyDescent="0.2">
      <c r="A172" s="34" t="s">
        <v>2</v>
      </c>
      <c r="B172" s="41" t="s">
        <v>50</v>
      </c>
      <c r="C172" s="9" t="s">
        <v>1</v>
      </c>
      <c r="D172" s="9">
        <v>44929</v>
      </c>
      <c r="E172" s="1" t="s">
        <v>1056</v>
      </c>
      <c r="F172" s="9" t="s">
        <v>272</v>
      </c>
      <c r="G172" s="9" t="s">
        <v>81</v>
      </c>
      <c r="H172" s="41" t="s">
        <v>0</v>
      </c>
      <c r="I172" s="52">
        <v>3</v>
      </c>
      <c r="J172" s="52">
        <v>3</v>
      </c>
      <c r="K172" s="9">
        <v>44954</v>
      </c>
      <c r="L172" s="9">
        <v>44981</v>
      </c>
      <c r="M172" s="9">
        <v>45016</v>
      </c>
      <c r="N172" s="9">
        <v>44956</v>
      </c>
      <c r="O172" s="56" t="s">
        <v>1111</v>
      </c>
    </row>
    <row r="173" spans="1:18" ht="15" customHeight="1" x14ac:dyDescent="0.2">
      <c r="A173" s="34" t="s">
        <v>2</v>
      </c>
      <c r="B173" s="41" t="s">
        <v>50</v>
      </c>
      <c r="C173" s="9" t="s">
        <v>1</v>
      </c>
      <c r="D173" s="9">
        <v>44869</v>
      </c>
      <c r="E173" s="1" t="s">
        <v>710</v>
      </c>
      <c r="F173" s="9" t="s">
        <v>272</v>
      </c>
      <c r="G173" s="9" t="s">
        <v>81</v>
      </c>
      <c r="H173" s="41" t="s">
        <v>0</v>
      </c>
      <c r="I173" s="52">
        <v>14</v>
      </c>
      <c r="J173" s="52">
        <v>14</v>
      </c>
      <c r="K173" s="9">
        <v>44943</v>
      </c>
      <c r="L173" s="9">
        <v>44981</v>
      </c>
      <c r="M173" s="9">
        <v>45016</v>
      </c>
      <c r="N173" s="9">
        <v>44956</v>
      </c>
      <c r="O173" s="56" t="s">
        <v>1111</v>
      </c>
    </row>
    <row r="174" spans="1:18" ht="15" customHeight="1" x14ac:dyDescent="0.2">
      <c r="A174" s="34" t="s">
        <v>8</v>
      </c>
      <c r="B174" s="41" t="s">
        <v>199</v>
      </c>
      <c r="C174" s="9" t="s">
        <v>1</v>
      </c>
      <c r="D174" s="9">
        <v>44931</v>
      </c>
      <c r="E174" s="1" t="s">
        <v>1059</v>
      </c>
      <c r="F174" s="9" t="s">
        <v>569</v>
      </c>
      <c r="G174" s="9" t="s">
        <v>570</v>
      </c>
      <c r="H174" s="41" t="s">
        <v>0</v>
      </c>
      <c r="I174" s="52">
        <v>1000</v>
      </c>
      <c r="J174" s="52">
        <v>1000</v>
      </c>
      <c r="K174" s="9">
        <v>44967</v>
      </c>
      <c r="L174" s="9"/>
      <c r="M174" s="9">
        <v>44932</v>
      </c>
      <c r="N174" s="9">
        <v>44935</v>
      </c>
      <c r="O174" s="56" t="s">
        <v>1111</v>
      </c>
    </row>
    <row r="175" spans="1:18" ht="15" customHeight="1" x14ac:dyDescent="0.2">
      <c r="A175" s="34" t="s">
        <v>223</v>
      </c>
      <c r="B175" s="41" t="s">
        <v>35</v>
      </c>
      <c r="C175" s="9" t="s">
        <v>9</v>
      </c>
      <c r="D175" s="9">
        <v>44931</v>
      </c>
      <c r="E175" s="1" t="s">
        <v>1060</v>
      </c>
      <c r="F175" s="9" t="s">
        <v>1061</v>
      </c>
      <c r="G175" s="9" t="s">
        <v>1062</v>
      </c>
      <c r="H175" s="41" t="s">
        <v>0</v>
      </c>
      <c r="I175" s="52">
        <v>100</v>
      </c>
      <c r="J175" s="52">
        <v>100</v>
      </c>
      <c r="K175" s="9">
        <v>44932</v>
      </c>
      <c r="L175" s="9">
        <v>44970</v>
      </c>
      <c r="M175" s="9">
        <v>45005</v>
      </c>
      <c r="N175" s="9" t="s">
        <v>114</v>
      </c>
      <c r="O175" s="56" t="s">
        <v>1111</v>
      </c>
    </row>
    <row r="176" spans="1:18" ht="15" customHeight="1" x14ac:dyDescent="0.2">
      <c r="A176" s="34" t="s">
        <v>223</v>
      </c>
      <c r="B176" s="41" t="s">
        <v>35</v>
      </c>
      <c r="C176" s="9" t="s">
        <v>9</v>
      </c>
      <c r="D176" s="9">
        <v>44931</v>
      </c>
      <c r="E176" s="1" t="s">
        <v>1063</v>
      </c>
      <c r="F176" s="9" t="s">
        <v>1064</v>
      </c>
      <c r="G176" s="9" t="s">
        <v>1065</v>
      </c>
      <c r="H176" s="41" t="s">
        <v>0</v>
      </c>
      <c r="I176" s="52">
        <v>100</v>
      </c>
      <c r="J176" s="52">
        <v>100</v>
      </c>
      <c r="K176" s="9">
        <v>44932</v>
      </c>
      <c r="L176" s="9">
        <v>44937</v>
      </c>
      <c r="M176" s="9">
        <v>44967</v>
      </c>
      <c r="N176" s="9" t="s">
        <v>114</v>
      </c>
      <c r="O176" s="56" t="s">
        <v>1111</v>
      </c>
    </row>
    <row r="177" spans="1:15" ht="15" customHeight="1" x14ac:dyDescent="0.2">
      <c r="A177" s="34" t="s">
        <v>223</v>
      </c>
      <c r="B177" s="41" t="s">
        <v>35</v>
      </c>
      <c r="C177" s="9" t="s">
        <v>9</v>
      </c>
      <c r="D177" s="9">
        <v>44931</v>
      </c>
      <c r="E177" s="1" t="s">
        <v>1066</v>
      </c>
      <c r="F177" s="9" t="s">
        <v>1067</v>
      </c>
      <c r="G177" s="9" t="s">
        <v>1068</v>
      </c>
      <c r="H177" s="41" t="s">
        <v>0</v>
      </c>
      <c r="I177" s="52">
        <v>100</v>
      </c>
      <c r="J177" s="52">
        <v>100</v>
      </c>
      <c r="K177" s="9">
        <v>44932</v>
      </c>
      <c r="L177" s="9">
        <v>44938</v>
      </c>
      <c r="M177" s="9"/>
      <c r="N177" s="9" t="s">
        <v>114</v>
      </c>
      <c r="O177" s="56" t="s">
        <v>1111</v>
      </c>
    </row>
    <row r="178" spans="1:15" ht="15" customHeight="1" x14ac:dyDescent="0.2">
      <c r="A178" s="34" t="s">
        <v>223</v>
      </c>
      <c r="B178" s="41" t="s">
        <v>35</v>
      </c>
      <c r="C178" s="9" t="s">
        <v>9</v>
      </c>
      <c r="D178" s="9">
        <v>44931</v>
      </c>
      <c r="E178" s="1" t="s">
        <v>1069</v>
      </c>
      <c r="F178" s="9" t="s">
        <v>1070</v>
      </c>
      <c r="G178" s="9" t="s">
        <v>1071</v>
      </c>
      <c r="H178" s="41" t="s">
        <v>0</v>
      </c>
      <c r="I178" s="52">
        <v>100</v>
      </c>
      <c r="J178" s="52">
        <v>100</v>
      </c>
      <c r="K178" s="9">
        <v>44932</v>
      </c>
      <c r="L178" s="9">
        <v>44970</v>
      </c>
      <c r="M178" s="9">
        <v>45005</v>
      </c>
      <c r="N178" s="9" t="s">
        <v>114</v>
      </c>
      <c r="O178" s="56" t="s">
        <v>1112</v>
      </c>
    </row>
    <row r="179" spans="1:15" ht="15" customHeight="1" x14ac:dyDescent="0.2">
      <c r="A179" s="34" t="s">
        <v>223</v>
      </c>
      <c r="B179" s="41" t="s">
        <v>35</v>
      </c>
      <c r="C179" s="9" t="s">
        <v>9</v>
      </c>
      <c r="D179" s="9">
        <v>44931</v>
      </c>
      <c r="E179" s="1" t="s">
        <v>1072</v>
      </c>
      <c r="F179" s="9" t="s">
        <v>1073</v>
      </c>
      <c r="G179" s="9" t="s">
        <v>1074</v>
      </c>
      <c r="H179" s="41" t="s">
        <v>0</v>
      </c>
      <c r="I179" s="52">
        <v>100</v>
      </c>
      <c r="J179" s="52">
        <v>100</v>
      </c>
      <c r="K179" s="9">
        <v>44932</v>
      </c>
      <c r="L179" s="9">
        <v>44970</v>
      </c>
      <c r="M179" s="9">
        <v>45005</v>
      </c>
      <c r="N179" s="9" t="s">
        <v>114</v>
      </c>
      <c r="O179" s="56" t="s">
        <v>1112</v>
      </c>
    </row>
    <row r="180" spans="1:15" ht="15" customHeight="1" x14ac:dyDescent="0.2">
      <c r="A180" s="34" t="s">
        <v>223</v>
      </c>
      <c r="B180" s="41" t="s">
        <v>35</v>
      </c>
      <c r="C180" s="9" t="s">
        <v>9</v>
      </c>
      <c r="D180" s="9">
        <v>44931</v>
      </c>
      <c r="E180" s="1" t="s">
        <v>1075</v>
      </c>
      <c r="F180" s="9" t="s">
        <v>1076</v>
      </c>
      <c r="G180" s="9" t="s">
        <v>1077</v>
      </c>
      <c r="H180" s="41" t="s">
        <v>0</v>
      </c>
      <c r="I180" s="52">
        <v>100</v>
      </c>
      <c r="J180" s="52">
        <v>100</v>
      </c>
      <c r="K180" s="9">
        <v>44932</v>
      </c>
      <c r="L180" s="9">
        <v>44938</v>
      </c>
      <c r="M180" s="9"/>
      <c r="N180" s="9" t="s">
        <v>114</v>
      </c>
      <c r="O180" s="56" t="s">
        <v>1111</v>
      </c>
    </row>
    <row r="181" spans="1:15" ht="15" customHeight="1" x14ac:dyDescent="0.2">
      <c r="A181" s="34" t="s">
        <v>223</v>
      </c>
      <c r="B181" s="41" t="s">
        <v>35</v>
      </c>
      <c r="C181" s="9" t="s">
        <v>9</v>
      </c>
      <c r="D181" s="9">
        <v>44931</v>
      </c>
      <c r="E181" s="1" t="s">
        <v>1078</v>
      </c>
      <c r="F181" s="9" t="s">
        <v>1079</v>
      </c>
      <c r="G181" s="9" t="s">
        <v>1080</v>
      </c>
      <c r="H181" s="41" t="s">
        <v>0</v>
      </c>
      <c r="I181" s="52">
        <v>100</v>
      </c>
      <c r="J181" s="52">
        <v>100</v>
      </c>
      <c r="K181" s="9">
        <v>44932</v>
      </c>
      <c r="L181" s="9">
        <v>44938</v>
      </c>
      <c r="M181" s="9"/>
      <c r="N181" s="9" t="s">
        <v>114</v>
      </c>
      <c r="O181" s="56" t="s">
        <v>1111</v>
      </c>
    </row>
    <row r="182" spans="1:15" ht="15" customHeight="1" x14ac:dyDescent="0.2">
      <c r="A182" s="34" t="s">
        <v>223</v>
      </c>
      <c r="B182" s="41" t="s">
        <v>35</v>
      </c>
      <c r="C182" s="9" t="s">
        <v>9</v>
      </c>
      <c r="D182" s="9">
        <v>44931</v>
      </c>
      <c r="E182" s="1" t="s">
        <v>1081</v>
      </c>
      <c r="F182" s="9" t="s">
        <v>1082</v>
      </c>
      <c r="G182" s="9" t="s">
        <v>1083</v>
      </c>
      <c r="H182" s="41" t="s">
        <v>0</v>
      </c>
      <c r="I182" s="52">
        <v>100</v>
      </c>
      <c r="J182" s="52">
        <v>100</v>
      </c>
      <c r="K182" s="9">
        <v>44932</v>
      </c>
      <c r="L182" s="9">
        <v>44938</v>
      </c>
      <c r="M182" s="9"/>
      <c r="N182" s="9" t="s">
        <v>114</v>
      </c>
      <c r="O182" s="56" t="s">
        <v>1111</v>
      </c>
    </row>
    <row r="183" spans="1:15" ht="15" customHeight="1" x14ac:dyDescent="0.2">
      <c r="A183" s="34" t="s">
        <v>223</v>
      </c>
      <c r="B183" s="41" t="s">
        <v>35</v>
      </c>
      <c r="C183" s="9" t="s">
        <v>9</v>
      </c>
      <c r="D183" s="9">
        <v>44931</v>
      </c>
      <c r="E183" s="1" t="s">
        <v>1084</v>
      </c>
      <c r="F183" s="9" t="s">
        <v>1085</v>
      </c>
      <c r="G183" s="9" t="s">
        <v>1086</v>
      </c>
      <c r="H183" s="41" t="s">
        <v>0</v>
      </c>
      <c r="I183" s="52">
        <v>100</v>
      </c>
      <c r="J183" s="52">
        <v>100</v>
      </c>
      <c r="K183" s="9">
        <v>44932</v>
      </c>
      <c r="L183" s="9">
        <v>44938</v>
      </c>
      <c r="M183" s="9"/>
      <c r="N183" s="9" t="s">
        <v>114</v>
      </c>
      <c r="O183" s="56" t="s">
        <v>1111</v>
      </c>
    </row>
    <row r="184" spans="1:15" ht="15" customHeight="1" x14ac:dyDescent="0.2">
      <c r="A184" s="34" t="s">
        <v>223</v>
      </c>
      <c r="B184" s="41" t="s">
        <v>35</v>
      </c>
      <c r="C184" s="9" t="s">
        <v>9</v>
      </c>
      <c r="D184" s="9">
        <v>44931</v>
      </c>
      <c r="E184" s="1" t="s">
        <v>1087</v>
      </c>
      <c r="F184" s="9" t="s">
        <v>1088</v>
      </c>
      <c r="G184" s="9" t="s">
        <v>1089</v>
      </c>
      <c r="H184" s="41" t="s">
        <v>0</v>
      </c>
      <c r="I184" s="52">
        <v>100</v>
      </c>
      <c r="J184" s="52">
        <v>100</v>
      </c>
      <c r="K184" s="9">
        <v>44932</v>
      </c>
      <c r="L184" s="9">
        <v>44938</v>
      </c>
      <c r="M184" s="9"/>
      <c r="N184" s="9" t="s">
        <v>114</v>
      </c>
      <c r="O184" s="56" t="s">
        <v>1111</v>
      </c>
    </row>
    <row r="185" spans="1:15" ht="15" customHeight="1" x14ac:dyDescent="0.2">
      <c r="A185" s="34" t="s">
        <v>223</v>
      </c>
      <c r="B185" s="41" t="s">
        <v>35</v>
      </c>
      <c r="C185" s="9" t="s">
        <v>9</v>
      </c>
      <c r="D185" s="9">
        <v>44931</v>
      </c>
      <c r="E185" s="1" t="s">
        <v>1090</v>
      </c>
      <c r="F185" s="9" t="s">
        <v>1088</v>
      </c>
      <c r="G185" s="9" t="s">
        <v>1091</v>
      </c>
      <c r="H185" s="41" t="s">
        <v>0</v>
      </c>
      <c r="I185" s="52">
        <v>100</v>
      </c>
      <c r="J185" s="52">
        <v>100</v>
      </c>
      <c r="K185" s="9">
        <v>44932</v>
      </c>
      <c r="L185" s="9">
        <v>44938</v>
      </c>
      <c r="M185" s="9">
        <v>44993</v>
      </c>
      <c r="N185" s="9" t="s">
        <v>114</v>
      </c>
      <c r="O185" s="56" t="s">
        <v>1111</v>
      </c>
    </row>
    <row r="186" spans="1:15" ht="15" customHeight="1" x14ac:dyDescent="0.2">
      <c r="A186" s="34" t="s">
        <v>223</v>
      </c>
      <c r="B186" s="41" t="s">
        <v>35</v>
      </c>
      <c r="C186" s="9" t="s">
        <v>9</v>
      </c>
      <c r="D186" s="9">
        <v>44931</v>
      </c>
      <c r="E186" s="1" t="s">
        <v>1092</v>
      </c>
      <c r="F186" s="9" t="s">
        <v>1093</v>
      </c>
      <c r="G186" s="9" t="s">
        <v>1094</v>
      </c>
      <c r="H186" s="41" t="s">
        <v>0</v>
      </c>
      <c r="I186" s="52">
        <v>100</v>
      </c>
      <c r="J186" s="52">
        <v>100</v>
      </c>
      <c r="K186" s="9">
        <v>44932</v>
      </c>
      <c r="L186" s="9">
        <v>44938</v>
      </c>
      <c r="M186" s="9"/>
      <c r="N186" s="9" t="s">
        <v>114</v>
      </c>
      <c r="O186" s="56" t="s">
        <v>1111</v>
      </c>
    </row>
    <row r="187" spans="1:15" ht="15" customHeight="1" x14ac:dyDescent="0.2">
      <c r="A187" s="34" t="s">
        <v>223</v>
      </c>
      <c r="B187" s="41" t="s">
        <v>35</v>
      </c>
      <c r="C187" s="9" t="s">
        <v>9</v>
      </c>
      <c r="D187" s="9">
        <v>44931</v>
      </c>
      <c r="E187" s="1" t="s">
        <v>1095</v>
      </c>
      <c r="F187" s="9" t="s">
        <v>1096</v>
      </c>
      <c r="G187" s="9" t="s">
        <v>1097</v>
      </c>
      <c r="H187" s="41" t="s">
        <v>0</v>
      </c>
      <c r="I187" s="52">
        <v>100</v>
      </c>
      <c r="J187" s="52">
        <v>100</v>
      </c>
      <c r="K187" s="9">
        <v>44932</v>
      </c>
      <c r="L187" s="9">
        <v>44938</v>
      </c>
      <c r="M187" s="9"/>
      <c r="N187" s="9" t="s">
        <v>114</v>
      </c>
      <c r="O187" s="56" t="s">
        <v>1111</v>
      </c>
    </row>
    <row r="188" spans="1:15" ht="15" customHeight="1" x14ac:dyDescent="0.2">
      <c r="A188" s="34" t="s">
        <v>223</v>
      </c>
      <c r="B188" s="41" t="s">
        <v>35</v>
      </c>
      <c r="C188" s="9" t="s">
        <v>9</v>
      </c>
      <c r="D188" s="9">
        <v>44931</v>
      </c>
      <c r="E188" s="1" t="s">
        <v>1098</v>
      </c>
      <c r="F188" s="9" t="s">
        <v>1099</v>
      </c>
      <c r="G188" s="9" t="s">
        <v>1100</v>
      </c>
      <c r="H188" s="41" t="s">
        <v>0</v>
      </c>
      <c r="I188" s="52">
        <v>100</v>
      </c>
      <c r="J188" s="52">
        <v>100</v>
      </c>
      <c r="K188" s="9">
        <v>44932</v>
      </c>
      <c r="L188" s="9">
        <v>44938</v>
      </c>
      <c r="M188" s="9"/>
      <c r="N188" s="9" t="s">
        <v>114</v>
      </c>
      <c r="O188" s="56" t="s">
        <v>1111</v>
      </c>
    </row>
    <row r="189" spans="1:15" ht="15" customHeight="1" x14ac:dyDescent="0.2">
      <c r="A189" s="34" t="s">
        <v>223</v>
      </c>
      <c r="B189" s="41" t="s">
        <v>35</v>
      </c>
      <c r="C189" s="9" t="s">
        <v>9</v>
      </c>
      <c r="D189" s="9">
        <v>44931</v>
      </c>
      <c r="E189" s="1" t="s">
        <v>1101</v>
      </c>
      <c r="F189" s="9" t="s">
        <v>1102</v>
      </c>
      <c r="G189" s="9" t="s">
        <v>1103</v>
      </c>
      <c r="H189" s="41" t="s">
        <v>0</v>
      </c>
      <c r="I189" s="52">
        <v>100</v>
      </c>
      <c r="J189" s="52">
        <v>100</v>
      </c>
      <c r="K189" s="9">
        <v>44932</v>
      </c>
      <c r="L189" s="9">
        <v>44938</v>
      </c>
      <c r="M189" s="9">
        <v>44993</v>
      </c>
      <c r="N189" s="9" t="s">
        <v>114</v>
      </c>
      <c r="O189" s="56" t="s">
        <v>1111</v>
      </c>
    </row>
    <row r="190" spans="1:15" ht="15" customHeight="1" x14ac:dyDescent="0.2">
      <c r="A190" s="34" t="s">
        <v>223</v>
      </c>
      <c r="B190" s="41" t="s">
        <v>35</v>
      </c>
      <c r="C190" s="9" t="s">
        <v>9</v>
      </c>
      <c r="D190" s="9">
        <v>44931</v>
      </c>
      <c r="E190" s="1" t="s">
        <v>1104</v>
      </c>
      <c r="F190" s="9" t="s">
        <v>1105</v>
      </c>
      <c r="G190" s="9" t="s">
        <v>1106</v>
      </c>
      <c r="H190" s="41" t="s">
        <v>0</v>
      </c>
      <c r="I190" s="52">
        <v>100</v>
      </c>
      <c r="J190" s="52">
        <v>100</v>
      </c>
      <c r="K190" s="9">
        <v>44932</v>
      </c>
      <c r="L190" s="9">
        <v>44938</v>
      </c>
      <c r="M190" s="9"/>
      <c r="N190" s="9" t="s">
        <v>114</v>
      </c>
      <c r="O190" s="56" t="s">
        <v>1111</v>
      </c>
    </row>
  </sheetData>
  <autoFilter ref="A1:CB190" xr:uid="{5FDA4B45-B64C-4FAB-A03E-6BF6D611B281}"/>
  <phoneticPr fontId="99" type="noConversion"/>
  <conditionalFormatting sqref="E167">
    <cfRule type="duplicateValues" dxfId="23" priority="22"/>
    <cfRule type="duplicateValues" dxfId="22" priority="23"/>
    <cfRule type="duplicateValues" dxfId="21" priority="24"/>
  </conditionalFormatting>
  <conditionalFormatting sqref="E168">
    <cfRule type="duplicateValues" dxfId="20" priority="19"/>
    <cfRule type="duplicateValues" dxfId="19" priority="20"/>
    <cfRule type="duplicateValues" dxfId="18" priority="21"/>
  </conditionalFormatting>
  <conditionalFormatting sqref="E169:E170">
    <cfRule type="duplicateValues" dxfId="17" priority="16"/>
    <cfRule type="duplicateValues" dxfId="16" priority="17"/>
    <cfRule type="duplicateValues" dxfId="15" priority="18"/>
  </conditionalFormatting>
  <conditionalFormatting sqref="E171:E172">
    <cfRule type="duplicateValues" dxfId="14" priority="13"/>
    <cfRule type="duplicateValues" dxfId="13" priority="14"/>
    <cfRule type="duplicateValues" dxfId="12" priority="15"/>
  </conditionalFormatting>
  <conditionalFormatting sqref="E173">
    <cfRule type="duplicateValues" dxfId="11" priority="1"/>
    <cfRule type="duplicateValues" dxfId="10" priority="2"/>
    <cfRule type="duplicateValues" dxfId="9" priority="3"/>
  </conditionalFormatting>
  <conditionalFormatting sqref="E174">
    <cfRule type="duplicateValues" dxfId="8" priority="10"/>
    <cfRule type="duplicateValues" dxfId="7" priority="11"/>
    <cfRule type="duplicateValues" dxfId="6" priority="12"/>
  </conditionalFormatting>
  <conditionalFormatting sqref="E175:E182">
    <cfRule type="duplicateValues" dxfId="5" priority="7"/>
    <cfRule type="duplicateValues" dxfId="4" priority="8"/>
    <cfRule type="duplicateValues" dxfId="3" priority="9"/>
  </conditionalFormatting>
  <conditionalFormatting sqref="E183:E190">
    <cfRule type="duplicateValues" dxfId="2" priority="651"/>
    <cfRule type="duplicateValues" dxfId="1" priority="653"/>
  </conditionalFormatting>
  <conditionalFormatting sqref="E191:E1048576 E1:E166">
    <cfRule type="duplicateValues" dxfId="0" priority="25"/>
  </conditionalFormatting>
  <dataValidations count="1">
    <dataValidation type="list" allowBlank="1" showInputMessage="1" showErrorMessage="1" sqref="H11 H5:H9" xr:uid="{60CA7F26-FF07-465B-BB9E-874CF58F95A4}">
      <formula1>"晶振,时钟模块,时钟芯片,RTC,buffer,tc,32K,硅振,环形器"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产品信息</vt:lpstr>
      <vt:lpstr>邮件回复</vt:lpstr>
      <vt:lpstr>1.6问题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sunyh</dc:creator>
  <cp:lastModifiedBy>John</cp:lastModifiedBy>
  <dcterms:created xsi:type="dcterms:W3CDTF">2022-02-22T02:12:00Z</dcterms:created>
  <dcterms:modified xsi:type="dcterms:W3CDTF">2023-07-11T06:52:46Z</dcterms:modified>
</cp:coreProperties>
</file>