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John\Desktop\O22A-I416\"/>
    </mc:Choice>
  </mc:AlternateContent>
  <bookViews>
    <workbookView xWindow="0" yWindow="0" windowWidth="20625" windowHeight="10695" activeTab="1"/>
  </bookViews>
  <sheets>
    <sheet name="O22A-I426-10.00MHz-A" sheetId="1" r:id="rId1"/>
    <sheet name="谐波、杂散" sheetId="17" r:id="rId2"/>
    <sheet name="测试数据" sheetId="11" r:id="rId3"/>
    <sheet name="相噪" sheetId="9" r:id="rId4"/>
    <sheet name="短稳" sheetId="18" r:id="rId5"/>
    <sheet name="温室数据" sheetId="19" r:id="rId6"/>
    <sheet name="老化数据" sheetId="20" r:id="rId7"/>
    <sheet name="尺寸" sheetId="21" r:id="rId8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1" i="20" l="1"/>
  <c r="H1" i="20"/>
  <c r="I1" i="20"/>
  <c r="F1" i="20"/>
  <c r="F3" i="20"/>
  <c r="G3" i="20"/>
  <c r="H3" i="20"/>
  <c r="I3" i="20"/>
  <c r="F4" i="20"/>
  <c r="G4" i="20"/>
  <c r="H4" i="20"/>
  <c r="I4" i="20"/>
  <c r="F5" i="20"/>
  <c r="G5" i="20"/>
  <c r="H5" i="20"/>
  <c r="I5" i="20"/>
  <c r="F6" i="20"/>
  <c r="G6" i="20"/>
  <c r="H6" i="20"/>
  <c r="I6" i="20"/>
  <c r="F7" i="20"/>
  <c r="G7" i="20"/>
  <c r="H7" i="20"/>
  <c r="I7" i="20"/>
  <c r="F8" i="20"/>
  <c r="G8" i="20"/>
  <c r="H8" i="20"/>
  <c r="I8" i="20"/>
  <c r="F9" i="20"/>
  <c r="G9" i="20"/>
  <c r="H9" i="20"/>
  <c r="I9" i="20"/>
  <c r="F10" i="20"/>
  <c r="G10" i="20"/>
  <c r="H10" i="20"/>
  <c r="I10" i="20"/>
  <c r="F11" i="20"/>
  <c r="G11" i="20"/>
  <c r="H11" i="20"/>
  <c r="I11" i="20"/>
  <c r="F12" i="20"/>
  <c r="G12" i="20"/>
  <c r="H12" i="20"/>
  <c r="I12" i="20"/>
  <c r="F13" i="20"/>
  <c r="G13" i="20"/>
  <c r="H13" i="20"/>
  <c r="I13" i="20"/>
  <c r="F14" i="20"/>
  <c r="G14" i="20"/>
  <c r="H14" i="20"/>
  <c r="I14" i="20"/>
  <c r="F15" i="20"/>
  <c r="G15" i="20"/>
  <c r="H15" i="20"/>
  <c r="I15" i="20"/>
  <c r="F16" i="20"/>
  <c r="G16" i="20"/>
  <c r="H16" i="20"/>
  <c r="I16" i="20"/>
  <c r="F17" i="20"/>
  <c r="G17" i="20"/>
  <c r="H17" i="20"/>
  <c r="I17" i="20"/>
  <c r="F18" i="20"/>
  <c r="G18" i="20"/>
  <c r="H18" i="20"/>
  <c r="I18" i="20"/>
  <c r="F19" i="20"/>
  <c r="G19" i="20"/>
  <c r="H19" i="20"/>
  <c r="I19" i="20"/>
  <c r="F20" i="20"/>
  <c r="G20" i="20"/>
  <c r="H20" i="20"/>
  <c r="I20" i="20"/>
  <c r="F21" i="20"/>
  <c r="G21" i="20"/>
  <c r="H21" i="20"/>
  <c r="I21" i="20"/>
  <c r="F22" i="20"/>
  <c r="G22" i="20"/>
  <c r="H22" i="20"/>
  <c r="I22" i="20"/>
  <c r="F23" i="20"/>
  <c r="G23" i="20"/>
  <c r="H23" i="20"/>
  <c r="I23" i="20"/>
  <c r="F24" i="20"/>
  <c r="G24" i="20"/>
  <c r="H24" i="20"/>
  <c r="I24" i="20"/>
  <c r="F25" i="20"/>
  <c r="G25" i="20"/>
  <c r="H25" i="20"/>
  <c r="I25" i="20"/>
  <c r="F26" i="20"/>
  <c r="G26" i="20"/>
  <c r="H26" i="20"/>
  <c r="I26" i="20"/>
  <c r="F27" i="20"/>
  <c r="G27" i="20"/>
  <c r="H27" i="20"/>
  <c r="I27" i="20"/>
  <c r="F28" i="20"/>
  <c r="G28" i="20"/>
  <c r="H28" i="20"/>
  <c r="I28" i="20"/>
  <c r="F29" i="20"/>
  <c r="G29" i="20"/>
  <c r="H29" i="20"/>
  <c r="I29" i="20"/>
  <c r="F30" i="20"/>
  <c r="G30" i="20"/>
  <c r="H30" i="20"/>
  <c r="I30" i="20"/>
  <c r="F31" i="20"/>
  <c r="G31" i="20"/>
  <c r="H31" i="20"/>
  <c r="I31" i="20"/>
  <c r="F32" i="20"/>
  <c r="G32" i="20"/>
  <c r="H32" i="20"/>
  <c r="I32" i="20"/>
  <c r="F33" i="20"/>
  <c r="G33" i="20"/>
  <c r="H33" i="20"/>
  <c r="I33" i="20"/>
  <c r="F34" i="20"/>
  <c r="G34" i="20"/>
  <c r="H34" i="20"/>
  <c r="I34" i="20"/>
  <c r="F35" i="20"/>
  <c r="G35" i="20"/>
  <c r="H35" i="20"/>
  <c r="I35" i="20"/>
  <c r="F36" i="20"/>
  <c r="G36" i="20"/>
  <c r="H36" i="20"/>
  <c r="I36" i="20"/>
  <c r="F37" i="20"/>
  <c r="G37" i="20"/>
  <c r="H37" i="20"/>
  <c r="I37" i="20"/>
  <c r="F38" i="20"/>
  <c r="G38" i="20"/>
  <c r="H38" i="20"/>
  <c r="I38" i="20"/>
  <c r="F39" i="20"/>
  <c r="G39" i="20"/>
  <c r="H39" i="20"/>
  <c r="I39" i="20"/>
  <c r="F40" i="20"/>
  <c r="G40" i="20"/>
  <c r="H40" i="20"/>
  <c r="I40" i="20"/>
  <c r="F41" i="20"/>
  <c r="G41" i="20"/>
  <c r="H41" i="20"/>
  <c r="I41" i="20"/>
  <c r="F42" i="20"/>
  <c r="G42" i="20"/>
  <c r="H42" i="20"/>
  <c r="I42" i="20"/>
  <c r="F43" i="20"/>
  <c r="G43" i="20"/>
  <c r="H43" i="20"/>
  <c r="I43" i="20"/>
  <c r="F44" i="20"/>
  <c r="G44" i="20"/>
  <c r="H44" i="20"/>
  <c r="I44" i="20"/>
  <c r="F45" i="20"/>
  <c r="G45" i="20"/>
  <c r="H45" i="20"/>
  <c r="I45" i="20"/>
  <c r="F46" i="20"/>
  <c r="G46" i="20"/>
  <c r="H46" i="20"/>
  <c r="I46" i="20"/>
  <c r="F47" i="20"/>
  <c r="G47" i="20"/>
  <c r="H47" i="20"/>
  <c r="I47" i="20"/>
  <c r="F48" i="20"/>
  <c r="G48" i="20"/>
  <c r="H48" i="20"/>
  <c r="I48" i="20"/>
  <c r="F49" i="20"/>
  <c r="G49" i="20"/>
  <c r="H49" i="20"/>
  <c r="I49" i="20"/>
  <c r="F50" i="20"/>
  <c r="G50" i="20"/>
  <c r="H50" i="20"/>
  <c r="I50" i="20"/>
  <c r="F51" i="20"/>
  <c r="G51" i="20"/>
  <c r="H51" i="20"/>
  <c r="I51" i="20"/>
  <c r="F52" i="20"/>
  <c r="G52" i="20"/>
  <c r="H52" i="20"/>
  <c r="I52" i="20"/>
  <c r="F53" i="20"/>
  <c r="G53" i="20"/>
  <c r="H53" i="20"/>
  <c r="I53" i="20"/>
  <c r="F54" i="20"/>
  <c r="G54" i="20"/>
  <c r="H54" i="20"/>
  <c r="I54" i="20"/>
  <c r="F55" i="20"/>
  <c r="G55" i="20"/>
  <c r="H55" i="20"/>
  <c r="I55" i="20"/>
  <c r="F56" i="20"/>
  <c r="G56" i="20"/>
  <c r="H56" i="20"/>
  <c r="I56" i="20"/>
  <c r="F57" i="20"/>
  <c r="G57" i="20"/>
  <c r="H57" i="20"/>
  <c r="I57" i="20"/>
  <c r="F58" i="20"/>
  <c r="G58" i="20"/>
  <c r="H58" i="20"/>
  <c r="I58" i="20"/>
  <c r="F59" i="20"/>
  <c r="G59" i="20"/>
  <c r="H59" i="20"/>
  <c r="I59" i="20"/>
  <c r="F60" i="20"/>
  <c r="G60" i="20"/>
  <c r="H60" i="20"/>
  <c r="I60" i="20"/>
  <c r="F61" i="20"/>
  <c r="G61" i="20"/>
  <c r="H61" i="20"/>
  <c r="I61" i="20"/>
  <c r="F62" i="20"/>
  <c r="G62" i="20"/>
  <c r="H62" i="20"/>
  <c r="I62" i="20"/>
  <c r="F63" i="20"/>
  <c r="G63" i="20"/>
  <c r="H63" i="20"/>
  <c r="I63" i="20"/>
  <c r="F64" i="20"/>
  <c r="G64" i="20"/>
  <c r="H64" i="20"/>
  <c r="I64" i="20"/>
  <c r="F65" i="20"/>
  <c r="G65" i="20"/>
  <c r="H65" i="20"/>
  <c r="I65" i="20"/>
  <c r="F66" i="20"/>
  <c r="G66" i="20"/>
  <c r="H66" i="20"/>
  <c r="I66" i="20"/>
  <c r="F67" i="20"/>
  <c r="G67" i="20"/>
  <c r="H67" i="20"/>
  <c r="I67" i="20"/>
  <c r="F68" i="20"/>
  <c r="G68" i="20"/>
  <c r="H68" i="20"/>
  <c r="I68" i="20"/>
  <c r="F69" i="20"/>
  <c r="G69" i="20"/>
  <c r="H69" i="20"/>
  <c r="I69" i="20"/>
  <c r="F70" i="20"/>
  <c r="G70" i="20"/>
  <c r="H70" i="20"/>
  <c r="I70" i="20"/>
  <c r="F71" i="20"/>
  <c r="G71" i="20"/>
  <c r="H71" i="20"/>
  <c r="I71" i="20"/>
  <c r="F72" i="20"/>
  <c r="G72" i="20"/>
  <c r="H72" i="20"/>
  <c r="I72" i="20"/>
  <c r="F73" i="20"/>
  <c r="G73" i="20"/>
  <c r="H73" i="20"/>
  <c r="I73" i="20"/>
  <c r="F74" i="20"/>
  <c r="G74" i="20"/>
  <c r="H74" i="20"/>
  <c r="I74" i="20"/>
  <c r="F75" i="20"/>
  <c r="G75" i="20"/>
  <c r="H75" i="20"/>
  <c r="I75" i="20"/>
  <c r="F76" i="20"/>
  <c r="G76" i="20"/>
  <c r="H76" i="20"/>
  <c r="I76" i="20"/>
  <c r="F77" i="20"/>
  <c r="G77" i="20"/>
  <c r="H77" i="20"/>
  <c r="I77" i="20"/>
  <c r="F78" i="20"/>
  <c r="G78" i="20"/>
  <c r="H78" i="20"/>
  <c r="I78" i="20"/>
  <c r="F79" i="20"/>
  <c r="G79" i="20"/>
  <c r="H79" i="20"/>
  <c r="I79" i="20"/>
  <c r="F80" i="20"/>
  <c r="G80" i="20"/>
  <c r="H80" i="20"/>
  <c r="I80" i="20"/>
  <c r="F81" i="20"/>
  <c r="G81" i="20"/>
  <c r="H81" i="20"/>
  <c r="I81" i="20"/>
  <c r="F82" i="20"/>
  <c r="G82" i="20"/>
  <c r="H82" i="20"/>
  <c r="I82" i="20"/>
  <c r="F83" i="20"/>
  <c r="G83" i="20"/>
  <c r="H83" i="20"/>
  <c r="I83" i="20"/>
  <c r="F84" i="20"/>
  <c r="G84" i="20"/>
  <c r="H84" i="20"/>
  <c r="I84" i="20"/>
  <c r="F85" i="20"/>
  <c r="G85" i="20"/>
  <c r="H85" i="20"/>
  <c r="I85" i="20"/>
  <c r="F86" i="20"/>
  <c r="G86" i="20"/>
  <c r="H86" i="20"/>
  <c r="I86" i="20"/>
  <c r="F87" i="20"/>
  <c r="G87" i="20"/>
  <c r="H87" i="20"/>
  <c r="I87" i="20"/>
  <c r="F88" i="20"/>
  <c r="G88" i="20"/>
  <c r="H88" i="20"/>
  <c r="I88" i="20"/>
  <c r="F89" i="20"/>
  <c r="G89" i="20"/>
  <c r="H89" i="20"/>
  <c r="I89" i="20"/>
  <c r="F90" i="20"/>
  <c r="G90" i="20"/>
  <c r="H90" i="20"/>
  <c r="I90" i="20"/>
  <c r="F91" i="20"/>
  <c r="G91" i="20"/>
  <c r="H91" i="20"/>
  <c r="I91" i="20"/>
  <c r="F92" i="20"/>
  <c r="G92" i="20"/>
  <c r="H92" i="20"/>
  <c r="I92" i="20"/>
  <c r="F93" i="20"/>
  <c r="G93" i="20"/>
  <c r="H93" i="20"/>
  <c r="I93" i="20"/>
  <c r="F94" i="20"/>
  <c r="G94" i="20"/>
  <c r="H94" i="20"/>
  <c r="I94" i="20"/>
  <c r="F95" i="20"/>
  <c r="G95" i="20"/>
  <c r="H95" i="20"/>
  <c r="I95" i="20"/>
  <c r="F96" i="20"/>
  <c r="G96" i="20"/>
  <c r="H96" i="20"/>
  <c r="I96" i="20"/>
  <c r="F97" i="20"/>
  <c r="G97" i="20"/>
  <c r="H97" i="20"/>
  <c r="I97" i="20"/>
  <c r="F98" i="20"/>
  <c r="G98" i="20"/>
  <c r="H98" i="20"/>
  <c r="I98" i="20"/>
  <c r="F99" i="20"/>
  <c r="G99" i="20"/>
  <c r="H99" i="20"/>
  <c r="I99" i="20"/>
  <c r="F100" i="20"/>
  <c r="G100" i="20"/>
  <c r="H100" i="20"/>
  <c r="I100" i="20"/>
  <c r="F101" i="20"/>
  <c r="G101" i="20"/>
  <c r="H101" i="20"/>
  <c r="I101" i="20"/>
  <c r="F102" i="20"/>
  <c r="G102" i="20"/>
  <c r="H102" i="20"/>
  <c r="I102" i="20"/>
  <c r="F103" i="20"/>
  <c r="G103" i="20"/>
  <c r="H103" i="20"/>
  <c r="I103" i="20"/>
  <c r="F104" i="20"/>
  <c r="G104" i="20"/>
  <c r="H104" i="20"/>
  <c r="I104" i="20"/>
  <c r="F105" i="20"/>
  <c r="G105" i="20"/>
  <c r="H105" i="20"/>
  <c r="I105" i="20"/>
  <c r="F106" i="20"/>
  <c r="G106" i="20"/>
  <c r="H106" i="20"/>
  <c r="I106" i="20"/>
  <c r="F107" i="20"/>
  <c r="G107" i="20"/>
  <c r="H107" i="20"/>
  <c r="I107" i="20"/>
  <c r="F108" i="20"/>
  <c r="G108" i="20"/>
  <c r="H108" i="20"/>
  <c r="I108" i="20"/>
  <c r="F109" i="20"/>
  <c r="G109" i="20"/>
  <c r="H109" i="20"/>
  <c r="I109" i="20"/>
  <c r="F110" i="20"/>
  <c r="G110" i="20"/>
  <c r="H110" i="20"/>
  <c r="I110" i="20"/>
  <c r="F111" i="20"/>
  <c r="G111" i="20"/>
  <c r="H111" i="20"/>
  <c r="I111" i="20"/>
  <c r="F112" i="20"/>
  <c r="G112" i="20"/>
  <c r="H112" i="20"/>
  <c r="I112" i="20"/>
  <c r="F113" i="20"/>
  <c r="G113" i="20"/>
  <c r="H113" i="20"/>
  <c r="I113" i="20"/>
  <c r="F114" i="20"/>
  <c r="G114" i="20"/>
  <c r="H114" i="20"/>
  <c r="I114" i="20"/>
  <c r="F115" i="20"/>
  <c r="G115" i="20"/>
  <c r="H115" i="20"/>
  <c r="I115" i="20"/>
  <c r="F116" i="20"/>
  <c r="G116" i="20"/>
  <c r="H116" i="20"/>
  <c r="I116" i="20"/>
  <c r="F117" i="20"/>
  <c r="G117" i="20"/>
  <c r="H117" i="20"/>
  <c r="I117" i="20"/>
  <c r="F118" i="20"/>
  <c r="G118" i="20"/>
  <c r="H118" i="20"/>
  <c r="I118" i="20"/>
  <c r="F119" i="20"/>
  <c r="G119" i="20"/>
  <c r="H119" i="20"/>
  <c r="I119" i="20"/>
  <c r="F120" i="20"/>
  <c r="G120" i="20"/>
  <c r="H120" i="20"/>
  <c r="I120" i="20"/>
  <c r="F121" i="20"/>
  <c r="G121" i="20"/>
  <c r="H121" i="20"/>
  <c r="I121" i="20"/>
  <c r="F122" i="20"/>
  <c r="G122" i="20"/>
  <c r="H122" i="20"/>
  <c r="I122" i="20"/>
  <c r="F123" i="20"/>
  <c r="G123" i="20"/>
  <c r="H123" i="20"/>
  <c r="I123" i="20"/>
  <c r="F124" i="20"/>
  <c r="G124" i="20"/>
  <c r="H124" i="20"/>
  <c r="I124" i="20"/>
  <c r="F125" i="20"/>
  <c r="G125" i="20"/>
  <c r="H125" i="20"/>
  <c r="I125" i="20"/>
  <c r="F126" i="20"/>
  <c r="G126" i="20"/>
  <c r="H126" i="20"/>
  <c r="I126" i="20"/>
  <c r="F127" i="20"/>
  <c r="G127" i="20"/>
  <c r="H127" i="20"/>
  <c r="I127" i="20"/>
  <c r="F128" i="20"/>
  <c r="G128" i="20"/>
  <c r="H128" i="20"/>
  <c r="I128" i="20"/>
  <c r="F129" i="20"/>
  <c r="G129" i="20"/>
  <c r="H129" i="20"/>
  <c r="I129" i="20"/>
  <c r="F130" i="20"/>
  <c r="G130" i="20"/>
  <c r="H130" i="20"/>
  <c r="I130" i="20"/>
  <c r="F131" i="20"/>
  <c r="G131" i="20"/>
  <c r="H131" i="20"/>
  <c r="I131" i="20"/>
  <c r="F132" i="20"/>
  <c r="G132" i="20"/>
  <c r="H132" i="20"/>
  <c r="I132" i="20"/>
  <c r="F133" i="20"/>
  <c r="G133" i="20"/>
  <c r="H133" i="20"/>
  <c r="I133" i="20"/>
  <c r="F134" i="20"/>
  <c r="G134" i="20"/>
  <c r="H134" i="20"/>
  <c r="I134" i="20"/>
  <c r="F135" i="20"/>
  <c r="G135" i="20"/>
  <c r="H135" i="20"/>
  <c r="I135" i="20"/>
  <c r="F136" i="20"/>
  <c r="G136" i="20"/>
  <c r="H136" i="20"/>
  <c r="I136" i="20"/>
  <c r="F137" i="20"/>
  <c r="G137" i="20"/>
  <c r="H137" i="20"/>
  <c r="I137" i="20"/>
  <c r="F138" i="20"/>
  <c r="G138" i="20"/>
  <c r="H138" i="20"/>
  <c r="I138" i="20"/>
  <c r="F139" i="20"/>
  <c r="G139" i="20"/>
  <c r="H139" i="20"/>
  <c r="I139" i="20"/>
  <c r="F140" i="20"/>
  <c r="G140" i="20"/>
  <c r="H140" i="20"/>
  <c r="I140" i="20"/>
  <c r="F141" i="20"/>
  <c r="G141" i="20"/>
  <c r="H141" i="20"/>
  <c r="I141" i="20"/>
  <c r="F142" i="20"/>
  <c r="G142" i="20"/>
  <c r="H142" i="20"/>
  <c r="I142" i="20"/>
  <c r="F143" i="20"/>
  <c r="G143" i="20"/>
  <c r="H143" i="20"/>
  <c r="I143" i="20"/>
  <c r="F144" i="20"/>
  <c r="G144" i="20"/>
  <c r="H144" i="20"/>
  <c r="I144" i="20"/>
  <c r="F145" i="20"/>
  <c r="G145" i="20"/>
  <c r="H145" i="20"/>
  <c r="I145" i="20"/>
  <c r="F146" i="20"/>
  <c r="G146" i="20"/>
  <c r="H146" i="20"/>
  <c r="I146" i="20"/>
  <c r="F147" i="20"/>
  <c r="G147" i="20"/>
  <c r="H147" i="20"/>
  <c r="I147" i="20"/>
  <c r="F148" i="20"/>
  <c r="G148" i="20"/>
  <c r="H148" i="20"/>
  <c r="I148" i="20"/>
  <c r="F149" i="20"/>
  <c r="G149" i="20"/>
  <c r="H149" i="20"/>
  <c r="I149" i="20"/>
  <c r="F150" i="20"/>
  <c r="G150" i="20"/>
  <c r="H150" i="20"/>
  <c r="I150" i="20"/>
  <c r="F151" i="20"/>
  <c r="G151" i="20"/>
  <c r="H151" i="20"/>
  <c r="I151" i="20"/>
  <c r="F152" i="20"/>
  <c r="G152" i="20"/>
  <c r="H152" i="20"/>
  <c r="I152" i="20"/>
  <c r="F153" i="20"/>
  <c r="G153" i="20"/>
  <c r="H153" i="20"/>
  <c r="I153" i="20"/>
  <c r="F154" i="20"/>
  <c r="G154" i="20"/>
  <c r="H154" i="20"/>
  <c r="I154" i="20"/>
  <c r="F155" i="20"/>
  <c r="G155" i="20"/>
  <c r="H155" i="20"/>
  <c r="I155" i="20"/>
  <c r="F156" i="20"/>
  <c r="G156" i="20"/>
  <c r="H156" i="20"/>
  <c r="I156" i="20"/>
  <c r="F157" i="20"/>
  <c r="G157" i="20"/>
  <c r="H157" i="20"/>
  <c r="I157" i="20"/>
  <c r="F158" i="20"/>
  <c r="G158" i="20"/>
  <c r="H158" i="20"/>
  <c r="I158" i="20"/>
  <c r="F159" i="20"/>
  <c r="G159" i="20"/>
  <c r="H159" i="20"/>
  <c r="I159" i="20"/>
  <c r="F160" i="20"/>
  <c r="G160" i="20"/>
  <c r="H160" i="20"/>
  <c r="I160" i="20"/>
  <c r="F161" i="20"/>
  <c r="G161" i="20"/>
  <c r="H161" i="20"/>
  <c r="I161" i="20"/>
  <c r="F162" i="20"/>
  <c r="G162" i="20"/>
  <c r="H162" i="20"/>
  <c r="I162" i="20"/>
  <c r="F163" i="20"/>
  <c r="G163" i="20"/>
  <c r="H163" i="20"/>
  <c r="I163" i="20"/>
  <c r="F164" i="20"/>
  <c r="G164" i="20"/>
  <c r="H164" i="20"/>
  <c r="I164" i="20"/>
  <c r="F165" i="20"/>
  <c r="G165" i="20"/>
  <c r="H165" i="20"/>
  <c r="I165" i="20"/>
  <c r="F166" i="20"/>
  <c r="G166" i="20"/>
  <c r="H166" i="20"/>
  <c r="I166" i="20"/>
  <c r="F167" i="20"/>
  <c r="G167" i="20"/>
  <c r="H167" i="20"/>
  <c r="I167" i="20"/>
  <c r="F168" i="20"/>
  <c r="G168" i="20"/>
  <c r="H168" i="20"/>
  <c r="I168" i="20"/>
  <c r="F169" i="20"/>
  <c r="G169" i="20"/>
  <c r="H169" i="20"/>
  <c r="I169" i="20"/>
  <c r="F170" i="20"/>
  <c r="G170" i="20"/>
  <c r="H170" i="20"/>
  <c r="I170" i="20"/>
  <c r="F171" i="20"/>
  <c r="G171" i="20"/>
  <c r="H171" i="20"/>
  <c r="I171" i="20"/>
  <c r="F172" i="20"/>
  <c r="G172" i="20"/>
  <c r="H172" i="20"/>
  <c r="I172" i="20"/>
  <c r="F173" i="20"/>
  <c r="G173" i="20"/>
  <c r="H173" i="20"/>
  <c r="I173" i="20"/>
  <c r="F174" i="20"/>
  <c r="G174" i="20"/>
  <c r="H174" i="20"/>
  <c r="I174" i="20"/>
  <c r="F175" i="20"/>
  <c r="G175" i="20"/>
  <c r="H175" i="20"/>
  <c r="I175" i="20"/>
  <c r="F176" i="20"/>
  <c r="G176" i="20"/>
  <c r="H176" i="20"/>
  <c r="I176" i="20"/>
  <c r="F177" i="20"/>
  <c r="G177" i="20"/>
  <c r="H177" i="20"/>
  <c r="I177" i="20"/>
  <c r="F178" i="20"/>
  <c r="G178" i="20"/>
  <c r="H178" i="20"/>
  <c r="I178" i="20"/>
  <c r="F179" i="20"/>
  <c r="G179" i="20"/>
  <c r="H179" i="20"/>
  <c r="I179" i="20"/>
  <c r="F180" i="20"/>
  <c r="G180" i="20"/>
  <c r="H180" i="20"/>
  <c r="I180" i="20"/>
  <c r="F181" i="20"/>
  <c r="G181" i="20"/>
  <c r="H181" i="20"/>
  <c r="I181" i="20"/>
  <c r="F182" i="20"/>
  <c r="G182" i="20"/>
  <c r="H182" i="20"/>
  <c r="I182" i="20"/>
  <c r="F183" i="20"/>
  <c r="G183" i="20"/>
  <c r="H183" i="20"/>
  <c r="I183" i="20"/>
  <c r="F184" i="20"/>
  <c r="G184" i="20"/>
  <c r="H184" i="20"/>
  <c r="I184" i="20"/>
  <c r="F185" i="20"/>
  <c r="G185" i="20"/>
  <c r="H185" i="20"/>
  <c r="I185" i="20"/>
  <c r="F186" i="20"/>
  <c r="G186" i="20"/>
  <c r="H186" i="20"/>
  <c r="I186" i="20"/>
  <c r="F187" i="20"/>
  <c r="G187" i="20"/>
  <c r="H187" i="20"/>
  <c r="I187" i="20"/>
  <c r="F188" i="20"/>
  <c r="G188" i="20"/>
  <c r="H188" i="20"/>
  <c r="I188" i="20"/>
  <c r="F189" i="20"/>
  <c r="G189" i="20"/>
  <c r="H189" i="20"/>
  <c r="I189" i="20"/>
  <c r="F190" i="20"/>
  <c r="G190" i="20"/>
  <c r="H190" i="20"/>
  <c r="I190" i="20"/>
  <c r="F191" i="20"/>
  <c r="G191" i="20"/>
  <c r="H191" i="20"/>
  <c r="I191" i="20"/>
  <c r="F192" i="20"/>
  <c r="G192" i="20"/>
  <c r="H192" i="20"/>
  <c r="I192" i="20"/>
  <c r="F193" i="20"/>
  <c r="G193" i="20"/>
  <c r="H193" i="20"/>
  <c r="I193" i="20"/>
  <c r="F194" i="20"/>
  <c r="G194" i="20"/>
  <c r="H194" i="20"/>
  <c r="I194" i="20"/>
  <c r="F195" i="20"/>
  <c r="G195" i="20"/>
  <c r="H195" i="20"/>
  <c r="I195" i="20"/>
  <c r="F196" i="20"/>
  <c r="G196" i="20"/>
  <c r="H196" i="20"/>
  <c r="I196" i="20"/>
  <c r="F197" i="20"/>
  <c r="G197" i="20"/>
  <c r="H197" i="20"/>
  <c r="I197" i="20"/>
  <c r="F198" i="20"/>
  <c r="G198" i="20"/>
  <c r="H198" i="20"/>
  <c r="I198" i="20"/>
  <c r="F199" i="20"/>
  <c r="G199" i="20"/>
  <c r="H199" i="20"/>
  <c r="I199" i="20"/>
  <c r="F200" i="20"/>
  <c r="G200" i="20"/>
  <c r="H200" i="20"/>
  <c r="I200" i="20"/>
  <c r="F201" i="20"/>
  <c r="G201" i="20"/>
  <c r="H201" i="20"/>
  <c r="I201" i="20"/>
  <c r="F202" i="20"/>
  <c r="G202" i="20"/>
  <c r="H202" i="20"/>
  <c r="I202" i="20"/>
  <c r="F203" i="20"/>
  <c r="G203" i="20"/>
  <c r="H203" i="20"/>
  <c r="I203" i="20"/>
  <c r="F204" i="20"/>
  <c r="G204" i="20"/>
  <c r="H204" i="20"/>
  <c r="I204" i="20"/>
  <c r="F205" i="20"/>
  <c r="G205" i="20"/>
  <c r="H205" i="20"/>
  <c r="I205" i="20"/>
  <c r="F206" i="20"/>
  <c r="G206" i="20"/>
  <c r="H206" i="20"/>
  <c r="I206" i="20"/>
  <c r="F207" i="20"/>
  <c r="G207" i="20"/>
  <c r="H207" i="20"/>
  <c r="I207" i="20"/>
  <c r="F208" i="20"/>
  <c r="G208" i="20"/>
  <c r="H208" i="20"/>
  <c r="I208" i="20"/>
  <c r="F209" i="20"/>
  <c r="G209" i="20"/>
  <c r="H209" i="20"/>
  <c r="I209" i="20"/>
  <c r="F210" i="20"/>
  <c r="G210" i="20"/>
  <c r="H210" i="20"/>
  <c r="I210" i="20"/>
  <c r="F211" i="20"/>
  <c r="G211" i="20"/>
  <c r="H211" i="20"/>
  <c r="I211" i="20"/>
  <c r="F212" i="20"/>
  <c r="G212" i="20"/>
  <c r="H212" i="20"/>
  <c r="I212" i="20"/>
  <c r="F213" i="20"/>
  <c r="G213" i="20"/>
  <c r="H213" i="20"/>
  <c r="I213" i="20"/>
  <c r="F214" i="20"/>
  <c r="G214" i="20"/>
  <c r="H214" i="20"/>
  <c r="I214" i="20"/>
  <c r="F215" i="20"/>
  <c r="G215" i="20"/>
  <c r="H215" i="20"/>
  <c r="I215" i="20"/>
  <c r="F216" i="20"/>
  <c r="G216" i="20"/>
  <c r="H216" i="20"/>
  <c r="I216" i="20"/>
  <c r="F217" i="20"/>
  <c r="G217" i="20"/>
  <c r="H217" i="20"/>
  <c r="I217" i="20"/>
  <c r="F218" i="20"/>
  <c r="G218" i="20"/>
  <c r="H218" i="20"/>
  <c r="I218" i="20"/>
  <c r="F219" i="20"/>
  <c r="G219" i="20"/>
  <c r="H219" i="20"/>
  <c r="I219" i="20"/>
  <c r="F220" i="20"/>
  <c r="G220" i="20"/>
  <c r="H220" i="20"/>
  <c r="I220" i="20"/>
  <c r="F221" i="20"/>
  <c r="G221" i="20"/>
  <c r="H221" i="20"/>
  <c r="I221" i="20"/>
  <c r="F222" i="20"/>
  <c r="G222" i="20"/>
  <c r="H222" i="20"/>
  <c r="I222" i="20"/>
  <c r="F223" i="20"/>
  <c r="G223" i="20"/>
  <c r="H223" i="20"/>
  <c r="I223" i="20"/>
  <c r="F224" i="20"/>
  <c r="G224" i="20"/>
  <c r="H224" i="20"/>
  <c r="I224" i="20"/>
  <c r="F225" i="20"/>
  <c r="G225" i="20"/>
  <c r="H225" i="20"/>
  <c r="I225" i="20"/>
  <c r="F226" i="20"/>
  <c r="G226" i="20"/>
  <c r="H226" i="20"/>
  <c r="I226" i="20"/>
  <c r="F227" i="20"/>
  <c r="G227" i="20"/>
  <c r="H227" i="20"/>
  <c r="I227" i="20"/>
  <c r="F228" i="20"/>
  <c r="G228" i="20"/>
  <c r="H228" i="20"/>
  <c r="I228" i="20"/>
  <c r="F229" i="20"/>
  <c r="G229" i="20"/>
  <c r="H229" i="20"/>
  <c r="I229" i="20"/>
  <c r="F230" i="20"/>
  <c r="G230" i="20"/>
  <c r="H230" i="20"/>
  <c r="I230" i="20"/>
  <c r="F231" i="20"/>
  <c r="G231" i="20"/>
  <c r="H231" i="20"/>
  <c r="I231" i="20"/>
  <c r="F232" i="20"/>
  <c r="G232" i="20"/>
  <c r="H232" i="20"/>
  <c r="I232" i="20"/>
  <c r="F233" i="20"/>
  <c r="G233" i="20"/>
  <c r="H233" i="20"/>
  <c r="I233" i="20"/>
  <c r="F234" i="20"/>
  <c r="G234" i="20"/>
  <c r="H234" i="20"/>
  <c r="I234" i="20"/>
  <c r="F235" i="20"/>
  <c r="G235" i="20"/>
  <c r="H235" i="20"/>
  <c r="I235" i="20"/>
  <c r="F236" i="20"/>
  <c r="G236" i="20"/>
  <c r="H236" i="20"/>
  <c r="I236" i="20"/>
  <c r="F237" i="20"/>
  <c r="G237" i="20"/>
  <c r="H237" i="20"/>
  <c r="I237" i="20"/>
  <c r="F238" i="20"/>
  <c r="G238" i="20"/>
  <c r="H238" i="20"/>
  <c r="I238" i="20"/>
  <c r="F239" i="20"/>
  <c r="G239" i="20"/>
  <c r="H239" i="20"/>
  <c r="I239" i="20"/>
  <c r="F240" i="20"/>
  <c r="G240" i="20"/>
  <c r="H240" i="20"/>
  <c r="I240" i="20"/>
  <c r="F241" i="20"/>
  <c r="G241" i="20"/>
  <c r="H241" i="20"/>
  <c r="I241" i="20"/>
  <c r="F242" i="20"/>
  <c r="G242" i="20"/>
  <c r="H242" i="20"/>
  <c r="I242" i="20"/>
  <c r="F243" i="20"/>
  <c r="G243" i="20"/>
  <c r="H243" i="20"/>
  <c r="I243" i="20"/>
  <c r="F244" i="20"/>
  <c r="G244" i="20"/>
  <c r="H244" i="20"/>
  <c r="I244" i="20"/>
  <c r="F245" i="20"/>
  <c r="G245" i="20"/>
  <c r="H245" i="20"/>
  <c r="I245" i="20"/>
  <c r="F246" i="20"/>
  <c r="G246" i="20"/>
  <c r="H246" i="20"/>
  <c r="I246" i="20"/>
  <c r="F247" i="20"/>
  <c r="G247" i="20"/>
  <c r="H247" i="20"/>
  <c r="I247" i="20"/>
  <c r="F248" i="20"/>
  <c r="G248" i="20"/>
  <c r="H248" i="20"/>
  <c r="I248" i="20"/>
  <c r="F249" i="20"/>
  <c r="G249" i="20"/>
  <c r="H249" i="20"/>
  <c r="I249" i="20"/>
  <c r="F250" i="20"/>
  <c r="G250" i="20"/>
  <c r="H250" i="20"/>
  <c r="I250" i="20"/>
  <c r="F251" i="20"/>
  <c r="G251" i="20"/>
  <c r="H251" i="20"/>
  <c r="I251" i="20"/>
  <c r="F252" i="20"/>
  <c r="G252" i="20"/>
  <c r="H252" i="20"/>
  <c r="I252" i="20"/>
  <c r="F253" i="20"/>
  <c r="G253" i="20"/>
  <c r="H253" i="20"/>
  <c r="I253" i="20"/>
  <c r="F254" i="20"/>
  <c r="G254" i="20"/>
  <c r="H254" i="20"/>
  <c r="I254" i="20"/>
  <c r="F255" i="20"/>
  <c r="G255" i="20"/>
  <c r="H255" i="20"/>
  <c r="I255" i="20"/>
  <c r="F256" i="20"/>
  <c r="G256" i="20"/>
  <c r="H256" i="20"/>
  <c r="I256" i="20"/>
  <c r="F257" i="20"/>
  <c r="G257" i="20"/>
  <c r="H257" i="20"/>
  <c r="I257" i="20"/>
  <c r="F258" i="20"/>
  <c r="G258" i="20"/>
  <c r="H258" i="20"/>
  <c r="I258" i="20"/>
  <c r="F259" i="20"/>
  <c r="G259" i="20"/>
  <c r="H259" i="20"/>
  <c r="I259" i="20"/>
  <c r="F260" i="20"/>
  <c r="G260" i="20"/>
  <c r="H260" i="20"/>
  <c r="I260" i="20"/>
  <c r="F261" i="20"/>
  <c r="G261" i="20"/>
  <c r="H261" i="20"/>
  <c r="I261" i="20"/>
  <c r="F262" i="20"/>
  <c r="G262" i="20"/>
  <c r="H262" i="20"/>
  <c r="I262" i="20"/>
  <c r="F263" i="20"/>
  <c r="G263" i="20"/>
  <c r="H263" i="20"/>
  <c r="I263" i="20"/>
  <c r="F264" i="20"/>
  <c r="G264" i="20"/>
  <c r="H264" i="20"/>
  <c r="I264" i="20"/>
  <c r="F265" i="20"/>
  <c r="G265" i="20"/>
  <c r="H265" i="20"/>
  <c r="I265" i="20"/>
  <c r="F266" i="20"/>
  <c r="G266" i="20"/>
  <c r="H266" i="20"/>
  <c r="I266" i="20"/>
  <c r="F267" i="20"/>
  <c r="G267" i="20"/>
  <c r="H267" i="20"/>
  <c r="I267" i="20"/>
  <c r="F268" i="20"/>
  <c r="G268" i="20"/>
  <c r="H268" i="20"/>
  <c r="I268" i="20"/>
  <c r="F269" i="20"/>
  <c r="G269" i="20"/>
  <c r="H269" i="20"/>
  <c r="I269" i="20"/>
  <c r="F270" i="20"/>
  <c r="G270" i="20"/>
  <c r="H270" i="20"/>
  <c r="I270" i="20"/>
  <c r="F271" i="20"/>
  <c r="G271" i="20"/>
  <c r="H271" i="20"/>
  <c r="I271" i="20"/>
  <c r="F272" i="20"/>
  <c r="G272" i="20"/>
  <c r="H272" i="20"/>
  <c r="I272" i="20"/>
  <c r="F273" i="20"/>
  <c r="G273" i="20"/>
  <c r="H273" i="20"/>
  <c r="I273" i="20"/>
  <c r="F274" i="20"/>
  <c r="G274" i="20"/>
  <c r="H274" i="20"/>
  <c r="I274" i="20"/>
  <c r="F275" i="20"/>
  <c r="G275" i="20"/>
  <c r="H275" i="20"/>
  <c r="I275" i="20"/>
  <c r="F276" i="20"/>
  <c r="G276" i="20"/>
  <c r="H276" i="20"/>
  <c r="I276" i="20"/>
  <c r="F277" i="20"/>
  <c r="G277" i="20"/>
  <c r="H277" i="20"/>
  <c r="I277" i="20"/>
  <c r="F278" i="20"/>
  <c r="G278" i="20"/>
  <c r="H278" i="20"/>
  <c r="I278" i="20"/>
  <c r="F279" i="20"/>
  <c r="G279" i="20"/>
  <c r="H279" i="20"/>
  <c r="I279" i="20"/>
  <c r="F280" i="20"/>
  <c r="G280" i="20"/>
  <c r="H280" i="20"/>
  <c r="I280" i="20"/>
  <c r="F281" i="20"/>
  <c r="G281" i="20"/>
  <c r="H281" i="20"/>
  <c r="I281" i="20"/>
  <c r="F282" i="20"/>
  <c r="G282" i="20"/>
  <c r="H282" i="20"/>
  <c r="I282" i="20"/>
  <c r="F283" i="20"/>
  <c r="G283" i="20"/>
  <c r="H283" i="20"/>
  <c r="I283" i="20"/>
  <c r="F284" i="20"/>
  <c r="G284" i="20"/>
  <c r="H284" i="20"/>
  <c r="I284" i="20"/>
  <c r="F285" i="20"/>
  <c r="G285" i="20"/>
  <c r="H285" i="20"/>
  <c r="I285" i="20"/>
  <c r="F286" i="20"/>
  <c r="G286" i="20"/>
  <c r="H286" i="20"/>
  <c r="I286" i="20"/>
  <c r="F287" i="20"/>
  <c r="G287" i="20"/>
  <c r="H287" i="20"/>
  <c r="I287" i="20"/>
  <c r="F288" i="20"/>
  <c r="G288" i="20"/>
  <c r="H288" i="20"/>
  <c r="I288" i="20"/>
  <c r="F289" i="20"/>
  <c r="G289" i="20"/>
  <c r="H289" i="20"/>
  <c r="I289" i="20"/>
  <c r="F290" i="20"/>
  <c r="G290" i="20"/>
  <c r="H290" i="20"/>
  <c r="I290" i="20"/>
  <c r="F291" i="20"/>
  <c r="G291" i="20"/>
  <c r="H291" i="20"/>
  <c r="I291" i="20"/>
  <c r="F292" i="20"/>
  <c r="G292" i="20"/>
  <c r="H292" i="20"/>
  <c r="I292" i="20"/>
  <c r="F293" i="20"/>
  <c r="G293" i="20"/>
  <c r="H293" i="20"/>
  <c r="I293" i="20"/>
  <c r="F294" i="20"/>
  <c r="G294" i="20"/>
  <c r="H294" i="20"/>
  <c r="I294" i="20"/>
  <c r="F295" i="20"/>
  <c r="G295" i="20"/>
  <c r="H295" i="20"/>
  <c r="I295" i="20"/>
  <c r="F296" i="20"/>
  <c r="G296" i="20"/>
  <c r="H296" i="20"/>
  <c r="I296" i="20"/>
  <c r="F297" i="20"/>
  <c r="G297" i="20"/>
  <c r="H297" i="20"/>
  <c r="I297" i="20"/>
  <c r="F298" i="20"/>
  <c r="G298" i="20"/>
  <c r="H298" i="20"/>
  <c r="I298" i="20"/>
  <c r="F299" i="20"/>
  <c r="G299" i="20"/>
  <c r="H299" i="20"/>
  <c r="I299" i="20"/>
  <c r="F300" i="20"/>
  <c r="G300" i="20"/>
  <c r="H300" i="20"/>
  <c r="I300" i="20"/>
  <c r="F301" i="20"/>
  <c r="G301" i="20"/>
  <c r="H301" i="20"/>
  <c r="I301" i="20"/>
  <c r="F302" i="20"/>
  <c r="G302" i="20"/>
  <c r="H302" i="20"/>
  <c r="I302" i="20"/>
  <c r="F303" i="20"/>
  <c r="G303" i="20"/>
  <c r="H303" i="20"/>
  <c r="I303" i="20"/>
  <c r="F304" i="20"/>
  <c r="G304" i="20"/>
  <c r="H304" i="20"/>
  <c r="I304" i="20"/>
  <c r="F305" i="20"/>
  <c r="G305" i="20"/>
  <c r="H305" i="20"/>
  <c r="I305" i="20"/>
  <c r="F306" i="20"/>
  <c r="G306" i="20"/>
  <c r="H306" i="20"/>
  <c r="I306" i="20"/>
  <c r="F307" i="20"/>
  <c r="G307" i="20"/>
  <c r="H307" i="20"/>
  <c r="I307" i="20"/>
  <c r="F308" i="20"/>
  <c r="G308" i="20"/>
  <c r="H308" i="20"/>
  <c r="I308" i="20"/>
  <c r="F309" i="20"/>
  <c r="G309" i="20"/>
  <c r="H309" i="20"/>
  <c r="I309" i="20"/>
  <c r="F310" i="20"/>
  <c r="G310" i="20"/>
  <c r="H310" i="20"/>
  <c r="I310" i="20"/>
  <c r="F311" i="20"/>
  <c r="G311" i="20"/>
  <c r="H311" i="20"/>
  <c r="I311" i="20"/>
  <c r="F312" i="20"/>
  <c r="G312" i="20"/>
  <c r="H312" i="20"/>
  <c r="I312" i="20"/>
  <c r="F313" i="20"/>
  <c r="G313" i="20"/>
  <c r="H313" i="20"/>
  <c r="I313" i="20"/>
  <c r="F314" i="20"/>
  <c r="G314" i="20"/>
  <c r="H314" i="20"/>
  <c r="I314" i="20"/>
  <c r="F315" i="20"/>
  <c r="G315" i="20"/>
  <c r="H315" i="20"/>
  <c r="I315" i="20"/>
  <c r="F316" i="20"/>
  <c r="G316" i="20"/>
  <c r="H316" i="20"/>
  <c r="I316" i="20"/>
  <c r="F317" i="20"/>
  <c r="G317" i="20"/>
  <c r="H317" i="20"/>
  <c r="I317" i="20"/>
  <c r="F318" i="20"/>
  <c r="G318" i="20"/>
  <c r="H318" i="20"/>
  <c r="I318" i="20"/>
  <c r="F319" i="20"/>
  <c r="G319" i="20"/>
  <c r="H319" i="20"/>
  <c r="I319" i="20"/>
  <c r="F320" i="20"/>
  <c r="G320" i="20"/>
  <c r="H320" i="20"/>
  <c r="I320" i="20"/>
  <c r="F321" i="20"/>
  <c r="G321" i="20"/>
  <c r="H321" i="20"/>
  <c r="I321" i="20"/>
  <c r="F322" i="20"/>
  <c r="G322" i="20"/>
  <c r="H322" i="20"/>
  <c r="I322" i="20"/>
  <c r="F323" i="20"/>
  <c r="G323" i="20"/>
  <c r="H323" i="20"/>
  <c r="I323" i="20"/>
  <c r="F324" i="20"/>
  <c r="G324" i="20"/>
  <c r="H324" i="20"/>
  <c r="I324" i="20"/>
  <c r="F325" i="20"/>
  <c r="G325" i="20"/>
  <c r="H325" i="20"/>
  <c r="I325" i="20"/>
  <c r="F326" i="20"/>
  <c r="G326" i="20"/>
  <c r="H326" i="20"/>
  <c r="I326" i="20"/>
  <c r="F327" i="20"/>
  <c r="G327" i="20"/>
  <c r="H327" i="20"/>
  <c r="I327" i="20"/>
  <c r="F328" i="20"/>
  <c r="G328" i="20"/>
  <c r="H328" i="20"/>
  <c r="I328" i="20"/>
  <c r="F329" i="20"/>
  <c r="G329" i="20"/>
  <c r="H329" i="20"/>
  <c r="I329" i="20"/>
  <c r="F330" i="20"/>
  <c r="G330" i="20"/>
  <c r="H330" i="20"/>
  <c r="I330" i="20"/>
  <c r="F331" i="20"/>
  <c r="G331" i="20"/>
  <c r="H331" i="20"/>
  <c r="I331" i="20"/>
  <c r="F332" i="20"/>
  <c r="G332" i="20"/>
  <c r="H332" i="20"/>
  <c r="I332" i="20"/>
  <c r="F333" i="20"/>
  <c r="G333" i="20"/>
  <c r="H333" i="20"/>
  <c r="I333" i="20"/>
  <c r="F334" i="20"/>
  <c r="G334" i="20"/>
  <c r="H334" i="20"/>
  <c r="I334" i="20"/>
  <c r="F335" i="20"/>
  <c r="G335" i="20"/>
  <c r="H335" i="20"/>
  <c r="I335" i="20"/>
  <c r="F336" i="20"/>
  <c r="G336" i="20"/>
  <c r="H336" i="20"/>
  <c r="I336" i="20"/>
  <c r="F337" i="20"/>
  <c r="G337" i="20"/>
  <c r="H337" i="20"/>
  <c r="I337" i="20"/>
  <c r="F338" i="20"/>
  <c r="G338" i="20"/>
  <c r="H338" i="20"/>
  <c r="I338" i="20"/>
  <c r="F339" i="20"/>
  <c r="G339" i="20"/>
  <c r="H339" i="20"/>
  <c r="I339" i="20"/>
  <c r="F340" i="20"/>
  <c r="G340" i="20"/>
  <c r="H340" i="20"/>
  <c r="I340" i="20"/>
  <c r="F341" i="20"/>
  <c r="G341" i="20"/>
  <c r="H341" i="20"/>
  <c r="I341" i="20"/>
  <c r="F342" i="20"/>
  <c r="G342" i="20"/>
  <c r="H342" i="20"/>
  <c r="I342" i="20"/>
  <c r="F343" i="20"/>
  <c r="G343" i="20"/>
  <c r="H343" i="20"/>
  <c r="I343" i="20"/>
  <c r="F344" i="20"/>
  <c r="G344" i="20"/>
  <c r="H344" i="20"/>
  <c r="I344" i="20"/>
  <c r="F345" i="20"/>
  <c r="G345" i="20"/>
  <c r="H345" i="20"/>
  <c r="I345" i="20"/>
  <c r="F346" i="20"/>
  <c r="G346" i="20"/>
  <c r="H346" i="20"/>
  <c r="I346" i="20"/>
  <c r="F347" i="20"/>
  <c r="G347" i="20"/>
  <c r="H347" i="20"/>
  <c r="I347" i="20"/>
  <c r="F348" i="20"/>
  <c r="G348" i="20"/>
  <c r="H348" i="20"/>
  <c r="I348" i="20"/>
  <c r="F349" i="20"/>
  <c r="G349" i="20"/>
  <c r="H349" i="20"/>
  <c r="I349" i="20"/>
  <c r="F350" i="20"/>
  <c r="G350" i="20"/>
  <c r="H350" i="20"/>
  <c r="I350" i="20"/>
  <c r="F351" i="20"/>
  <c r="G351" i="20"/>
  <c r="H351" i="20"/>
  <c r="I351" i="20"/>
  <c r="F352" i="20"/>
  <c r="G352" i="20"/>
  <c r="H352" i="20"/>
  <c r="I352" i="20"/>
  <c r="F353" i="20"/>
  <c r="G353" i="20"/>
  <c r="H353" i="20"/>
  <c r="I353" i="20"/>
  <c r="F354" i="20"/>
  <c r="G354" i="20"/>
  <c r="H354" i="20"/>
  <c r="I354" i="20"/>
  <c r="F355" i="20"/>
  <c r="G355" i="20"/>
  <c r="H355" i="20"/>
  <c r="I355" i="20"/>
  <c r="F356" i="20"/>
  <c r="G356" i="20"/>
  <c r="H356" i="20"/>
  <c r="I356" i="20"/>
  <c r="F357" i="20"/>
  <c r="G357" i="20"/>
  <c r="H357" i="20"/>
  <c r="I357" i="20"/>
  <c r="F358" i="20"/>
  <c r="G358" i="20"/>
  <c r="H358" i="20"/>
  <c r="I358" i="20"/>
  <c r="F359" i="20"/>
  <c r="G359" i="20"/>
  <c r="H359" i="20"/>
  <c r="I359" i="20"/>
  <c r="F360" i="20"/>
  <c r="G360" i="20"/>
  <c r="H360" i="20"/>
  <c r="I360" i="20"/>
  <c r="F361" i="20"/>
  <c r="G361" i="20"/>
  <c r="H361" i="20"/>
  <c r="I361" i="20"/>
  <c r="F362" i="20"/>
  <c r="G362" i="20"/>
  <c r="H362" i="20"/>
  <c r="I362" i="20"/>
  <c r="F363" i="20"/>
  <c r="G363" i="20"/>
  <c r="H363" i="20"/>
  <c r="I363" i="20"/>
  <c r="F364" i="20"/>
  <c r="G364" i="20"/>
  <c r="H364" i="20"/>
  <c r="I364" i="20"/>
  <c r="F365" i="20"/>
  <c r="G365" i="20"/>
  <c r="H365" i="20"/>
  <c r="I365" i="20"/>
  <c r="F366" i="20"/>
  <c r="G366" i="20"/>
  <c r="H366" i="20"/>
  <c r="I366" i="20"/>
  <c r="F367" i="20"/>
  <c r="G367" i="20"/>
  <c r="H367" i="20"/>
  <c r="I367" i="20"/>
  <c r="F368" i="20"/>
  <c r="G368" i="20"/>
  <c r="H368" i="20"/>
  <c r="I368" i="20"/>
  <c r="F369" i="20"/>
  <c r="G369" i="20"/>
  <c r="H369" i="20"/>
  <c r="I369" i="20"/>
  <c r="F370" i="20"/>
  <c r="G370" i="20"/>
  <c r="H370" i="20"/>
  <c r="I370" i="20"/>
  <c r="F371" i="20"/>
  <c r="G371" i="20"/>
  <c r="H371" i="20"/>
  <c r="I371" i="20"/>
  <c r="F372" i="20"/>
  <c r="G372" i="20"/>
  <c r="H372" i="20"/>
  <c r="I372" i="20"/>
  <c r="F373" i="20"/>
  <c r="G373" i="20"/>
  <c r="H373" i="20"/>
  <c r="I373" i="20"/>
  <c r="F374" i="20"/>
  <c r="G374" i="20"/>
  <c r="H374" i="20"/>
  <c r="I374" i="20"/>
  <c r="F375" i="20"/>
  <c r="G375" i="20"/>
  <c r="H375" i="20"/>
  <c r="I375" i="20"/>
  <c r="F376" i="20"/>
  <c r="G376" i="20"/>
  <c r="H376" i="20"/>
  <c r="I376" i="20"/>
  <c r="F377" i="20"/>
  <c r="G377" i="20"/>
  <c r="H377" i="20"/>
  <c r="I377" i="20"/>
  <c r="F378" i="20"/>
  <c r="G378" i="20"/>
  <c r="H378" i="20"/>
  <c r="I378" i="20"/>
  <c r="F379" i="20"/>
  <c r="G379" i="20"/>
  <c r="H379" i="20"/>
  <c r="I379" i="20"/>
  <c r="F380" i="20"/>
  <c r="G380" i="20"/>
  <c r="H380" i="20"/>
  <c r="I380" i="20"/>
  <c r="F381" i="20"/>
  <c r="G381" i="20"/>
  <c r="H381" i="20"/>
  <c r="I381" i="20"/>
  <c r="F382" i="20"/>
  <c r="G382" i="20"/>
  <c r="H382" i="20"/>
  <c r="I382" i="20"/>
  <c r="F383" i="20"/>
  <c r="G383" i="20"/>
  <c r="H383" i="20"/>
  <c r="I383" i="20"/>
  <c r="F384" i="20"/>
  <c r="G384" i="20"/>
  <c r="H384" i="20"/>
  <c r="I384" i="20"/>
  <c r="F385" i="20"/>
  <c r="G385" i="20"/>
  <c r="H385" i="20"/>
  <c r="I385" i="20"/>
  <c r="F386" i="20"/>
  <c r="G386" i="20"/>
  <c r="H386" i="20"/>
  <c r="I386" i="20"/>
  <c r="F387" i="20"/>
  <c r="G387" i="20"/>
  <c r="H387" i="20"/>
  <c r="I387" i="20"/>
  <c r="F388" i="20"/>
  <c r="G388" i="20"/>
  <c r="H388" i="20"/>
  <c r="I388" i="20"/>
  <c r="F389" i="20"/>
  <c r="G389" i="20"/>
  <c r="H389" i="20"/>
  <c r="I389" i="20"/>
  <c r="F390" i="20"/>
  <c r="G390" i="20"/>
  <c r="H390" i="20"/>
  <c r="I390" i="20"/>
  <c r="F391" i="20"/>
  <c r="G391" i="20"/>
  <c r="H391" i="20"/>
  <c r="I391" i="20"/>
  <c r="F392" i="20"/>
  <c r="G392" i="20"/>
  <c r="H392" i="20"/>
  <c r="I392" i="20"/>
  <c r="F393" i="20"/>
  <c r="G393" i="20"/>
  <c r="H393" i="20"/>
  <c r="I393" i="20"/>
  <c r="F394" i="20"/>
  <c r="G394" i="20"/>
  <c r="H394" i="20"/>
  <c r="I394" i="20"/>
  <c r="F395" i="20"/>
  <c r="G395" i="20"/>
  <c r="H395" i="20"/>
  <c r="I395" i="20"/>
  <c r="F396" i="20"/>
  <c r="G396" i="20"/>
  <c r="H396" i="20"/>
  <c r="I396" i="20"/>
  <c r="F397" i="20"/>
  <c r="G397" i="20"/>
  <c r="H397" i="20"/>
  <c r="I397" i="20"/>
  <c r="F398" i="20"/>
  <c r="G398" i="20"/>
  <c r="H398" i="20"/>
  <c r="I398" i="20"/>
  <c r="F399" i="20"/>
  <c r="G399" i="20"/>
  <c r="H399" i="20"/>
  <c r="I399" i="20"/>
  <c r="F400" i="20"/>
  <c r="G400" i="20"/>
  <c r="H400" i="20"/>
  <c r="I400" i="20"/>
  <c r="F401" i="20"/>
  <c r="G401" i="20"/>
  <c r="H401" i="20"/>
  <c r="I401" i="20"/>
  <c r="F402" i="20"/>
  <c r="G402" i="20"/>
  <c r="H402" i="20"/>
  <c r="I402" i="20"/>
  <c r="F403" i="20"/>
  <c r="G403" i="20"/>
  <c r="H403" i="20"/>
  <c r="I403" i="20"/>
  <c r="F404" i="20"/>
  <c r="G404" i="20"/>
  <c r="H404" i="20"/>
  <c r="I404" i="20"/>
  <c r="F405" i="20"/>
  <c r="G405" i="20"/>
  <c r="H405" i="20"/>
  <c r="I405" i="20"/>
  <c r="F406" i="20"/>
  <c r="G406" i="20"/>
  <c r="H406" i="20"/>
  <c r="I406" i="20"/>
  <c r="F407" i="20"/>
  <c r="G407" i="20"/>
  <c r="H407" i="20"/>
  <c r="I407" i="20"/>
  <c r="F408" i="20"/>
  <c r="G408" i="20"/>
  <c r="H408" i="20"/>
  <c r="I408" i="20"/>
  <c r="F409" i="20"/>
  <c r="G409" i="20"/>
  <c r="H409" i="20"/>
  <c r="I409" i="20"/>
  <c r="F410" i="20"/>
  <c r="G410" i="20"/>
  <c r="H410" i="20"/>
  <c r="I410" i="20"/>
  <c r="F411" i="20"/>
  <c r="G411" i="20"/>
  <c r="H411" i="20"/>
  <c r="I411" i="20"/>
  <c r="F412" i="20"/>
  <c r="G412" i="20"/>
  <c r="H412" i="20"/>
  <c r="I412" i="20"/>
  <c r="F413" i="20"/>
  <c r="G413" i="20"/>
  <c r="H413" i="20"/>
  <c r="I413" i="20"/>
  <c r="F414" i="20"/>
  <c r="G414" i="20"/>
  <c r="H414" i="20"/>
  <c r="I414" i="20"/>
  <c r="F415" i="20"/>
  <c r="G415" i="20"/>
  <c r="H415" i="20"/>
  <c r="I415" i="20"/>
  <c r="F416" i="20"/>
  <c r="G416" i="20"/>
  <c r="H416" i="20"/>
  <c r="I416" i="20"/>
  <c r="F417" i="20"/>
  <c r="G417" i="20"/>
  <c r="H417" i="20"/>
  <c r="I417" i="20"/>
  <c r="F418" i="20"/>
  <c r="G418" i="20"/>
  <c r="H418" i="20"/>
  <c r="I418" i="20"/>
  <c r="F419" i="20"/>
  <c r="G419" i="20"/>
  <c r="H419" i="20"/>
  <c r="I419" i="20"/>
  <c r="F420" i="20"/>
  <c r="G420" i="20"/>
  <c r="H420" i="20"/>
  <c r="I420" i="20"/>
  <c r="F421" i="20"/>
  <c r="G421" i="20"/>
  <c r="H421" i="20"/>
  <c r="I421" i="20"/>
  <c r="F422" i="20"/>
  <c r="G422" i="20"/>
  <c r="H422" i="20"/>
  <c r="I422" i="20"/>
  <c r="F423" i="20"/>
  <c r="G423" i="20"/>
  <c r="H423" i="20"/>
  <c r="I423" i="20"/>
  <c r="F424" i="20"/>
  <c r="G424" i="20"/>
  <c r="H424" i="20"/>
  <c r="I424" i="20"/>
  <c r="F425" i="20"/>
  <c r="G425" i="20"/>
  <c r="H425" i="20"/>
  <c r="I425" i="20"/>
  <c r="F426" i="20"/>
  <c r="G426" i="20"/>
  <c r="H426" i="20"/>
  <c r="I426" i="20"/>
  <c r="F427" i="20"/>
  <c r="G427" i="20"/>
  <c r="H427" i="20"/>
  <c r="I427" i="20"/>
  <c r="F428" i="20"/>
  <c r="G428" i="20"/>
  <c r="H428" i="20"/>
  <c r="I428" i="20"/>
  <c r="F429" i="20"/>
  <c r="G429" i="20"/>
  <c r="H429" i="20"/>
  <c r="I429" i="20"/>
  <c r="F430" i="20"/>
  <c r="G430" i="20"/>
  <c r="H430" i="20"/>
  <c r="I430" i="20"/>
  <c r="F431" i="20"/>
  <c r="G431" i="20"/>
  <c r="H431" i="20"/>
  <c r="I431" i="20"/>
  <c r="F432" i="20"/>
  <c r="G432" i="20"/>
  <c r="H432" i="20"/>
  <c r="I432" i="20"/>
  <c r="F433" i="20"/>
  <c r="G433" i="20"/>
  <c r="H433" i="20"/>
  <c r="I433" i="20"/>
  <c r="F434" i="20"/>
  <c r="G434" i="20"/>
  <c r="H434" i="20"/>
  <c r="I434" i="20"/>
  <c r="F435" i="20"/>
  <c r="G435" i="20"/>
  <c r="H435" i="20"/>
  <c r="I435" i="20"/>
  <c r="F436" i="20"/>
  <c r="G436" i="20"/>
  <c r="H436" i="20"/>
  <c r="I436" i="20"/>
  <c r="F437" i="20"/>
  <c r="G437" i="20"/>
  <c r="H437" i="20"/>
  <c r="I437" i="20"/>
  <c r="F438" i="20"/>
  <c r="G438" i="20"/>
  <c r="H438" i="20"/>
  <c r="I438" i="20"/>
  <c r="F439" i="20"/>
  <c r="G439" i="20"/>
  <c r="H439" i="20"/>
  <c r="I439" i="20"/>
  <c r="F440" i="20"/>
  <c r="G440" i="20"/>
  <c r="H440" i="20"/>
  <c r="I440" i="20"/>
  <c r="F441" i="20"/>
  <c r="G441" i="20"/>
  <c r="H441" i="20"/>
  <c r="I441" i="20"/>
  <c r="F442" i="20"/>
  <c r="G442" i="20"/>
  <c r="H442" i="20"/>
  <c r="I442" i="20"/>
  <c r="F443" i="20"/>
  <c r="G443" i="20"/>
  <c r="H443" i="20"/>
  <c r="I443" i="20"/>
  <c r="F444" i="20"/>
  <c r="G444" i="20"/>
  <c r="H444" i="20"/>
  <c r="I444" i="20"/>
  <c r="F445" i="20"/>
  <c r="G445" i="20"/>
  <c r="H445" i="20"/>
  <c r="I445" i="20"/>
  <c r="F446" i="20"/>
  <c r="G446" i="20"/>
  <c r="H446" i="20"/>
  <c r="I446" i="20"/>
  <c r="F447" i="20"/>
  <c r="G447" i="20"/>
  <c r="H447" i="20"/>
  <c r="I447" i="20"/>
  <c r="F448" i="20"/>
  <c r="G448" i="20"/>
  <c r="H448" i="20"/>
  <c r="I448" i="20"/>
  <c r="F449" i="20"/>
  <c r="G449" i="20"/>
  <c r="H449" i="20"/>
  <c r="I449" i="20"/>
  <c r="F450" i="20"/>
  <c r="G450" i="20"/>
  <c r="H450" i="20"/>
  <c r="I450" i="20"/>
  <c r="F451" i="20"/>
  <c r="G451" i="20"/>
  <c r="H451" i="20"/>
  <c r="I451" i="20"/>
  <c r="F452" i="20"/>
  <c r="G452" i="20"/>
  <c r="H452" i="20"/>
  <c r="I452" i="20"/>
  <c r="F453" i="20"/>
  <c r="G453" i="20"/>
  <c r="H453" i="20"/>
  <c r="I453" i="20"/>
  <c r="F454" i="20"/>
  <c r="G454" i="20"/>
  <c r="H454" i="20"/>
  <c r="I454" i="20"/>
  <c r="F455" i="20"/>
  <c r="G455" i="20"/>
  <c r="H455" i="20"/>
  <c r="I455" i="20"/>
  <c r="F456" i="20"/>
  <c r="G456" i="20"/>
  <c r="H456" i="20"/>
  <c r="I456" i="20"/>
  <c r="F457" i="20"/>
  <c r="G457" i="20"/>
  <c r="H457" i="20"/>
  <c r="I457" i="20"/>
  <c r="F458" i="20"/>
  <c r="G458" i="20"/>
  <c r="H458" i="20"/>
  <c r="I458" i="20"/>
  <c r="F459" i="20"/>
  <c r="G459" i="20"/>
  <c r="H459" i="20"/>
  <c r="I459" i="20"/>
  <c r="F460" i="20"/>
  <c r="G460" i="20"/>
  <c r="H460" i="20"/>
  <c r="I460" i="20"/>
  <c r="F461" i="20"/>
  <c r="G461" i="20"/>
  <c r="H461" i="20"/>
  <c r="I461" i="20"/>
  <c r="F462" i="20"/>
  <c r="G462" i="20"/>
  <c r="H462" i="20"/>
  <c r="I462" i="20"/>
  <c r="F463" i="20"/>
  <c r="G463" i="20"/>
  <c r="H463" i="20"/>
  <c r="I463" i="20"/>
  <c r="F464" i="20"/>
  <c r="G464" i="20"/>
  <c r="H464" i="20"/>
  <c r="I464" i="20"/>
  <c r="F465" i="20"/>
  <c r="G465" i="20"/>
  <c r="H465" i="20"/>
  <c r="I465" i="20"/>
  <c r="F466" i="20"/>
  <c r="G466" i="20"/>
  <c r="H466" i="20"/>
  <c r="I466" i="20"/>
  <c r="F467" i="20"/>
  <c r="G467" i="20"/>
  <c r="H467" i="20"/>
  <c r="I467" i="20"/>
  <c r="F468" i="20"/>
  <c r="G468" i="20"/>
  <c r="H468" i="20"/>
  <c r="I468" i="20"/>
  <c r="F469" i="20"/>
  <c r="G469" i="20"/>
  <c r="H469" i="20"/>
  <c r="I469" i="20"/>
  <c r="F470" i="20"/>
  <c r="G470" i="20"/>
  <c r="H470" i="20"/>
  <c r="I470" i="20"/>
  <c r="F471" i="20"/>
  <c r="G471" i="20"/>
  <c r="H471" i="20"/>
  <c r="I471" i="20"/>
  <c r="F472" i="20"/>
  <c r="G472" i="20"/>
  <c r="H472" i="20"/>
  <c r="I472" i="20"/>
  <c r="F473" i="20"/>
  <c r="G473" i="20"/>
  <c r="H473" i="20"/>
  <c r="I473" i="20"/>
  <c r="F474" i="20"/>
  <c r="G474" i="20"/>
  <c r="H474" i="20"/>
  <c r="I474" i="20"/>
  <c r="F475" i="20"/>
  <c r="G475" i="20"/>
  <c r="H475" i="20"/>
  <c r="I475" i="20"/>
  <c r="F476" i="20"/>
  <c r="G476" i="20"/>
  <c r="H476" i="20"/>
  <c r="I476" i="20"/>
  <c r="F477" i="20"/>
  <c r="G477" i="20"/>
  <c r="H477" i="20"/>
  <c r="I477" i="20"/>
  <c r="F478" i="20"/>
  <c r="G478" i="20"/>
  <c r="H478" i="20"/>
  <c r="I478" i="20"/>
  <c r="F479" i="20"/>
  <c r="G479" i="20"/>
  <c r="H479" i="20"/>
  <c r="I479" i="20"/>
  <c r="F480" i="20"/>
  <c r="G480" i="20"/>
  <c r="H480" i="20"/>
  <c r="I480" i="20"/>
  <c r="F481" i="20"/>
  <c r="G481" i="20"/>
  <c r="H481" i="20"/>
  <c r="I481" i="20"/>
  <c r="F482" i="20"/>
  <c r="G482" i="20"/>
  <c r="H482" i="20"/>
  <c r="I482" i="20"/>
  <c r="F483" i="20"/>
  <c r="G483" i="20"/>
  <c r="H483" i="20"/>
  <c r="I483" i="20"/>
  <c r="F484" i="20"/>
  <c r="G484" i="20"/>
  <c r="H484" i="20"/>
  <c r="I484" i="20"/>
  <c r="F485" i="20"/>
  <c r="G485" i="20"/>
  <c r="H485" i="20"/>
  <c r="I485" i="20"/>
  <c r="F486" i="20"/>
  <c r="G486" i="20"/>
  <c r="H486" i="20"/>
  <c r="I486" i="20"/>
  <c r="F487" i="20"/>
  <c r="G487" i="20"/>
  <c r="H487" i="20"/>
  <c r="I487" i="20"/>
  <c r="F488" i="20"/>
  <c r="G488" i="20"/>
  <c r="H488" i="20"/>
  <c r="I488" i="20"/>
  <c r="F489" i="20"/>
  <c r="G489" i="20"/>
  <c r="H489" i="20"/>
  <c r="I489" i="20"/>
  <c r="F490" i="20"/>
  <c r="G490" i="20"/>
  <c r="H490" i="20"/>
  <c r="I490" i="20"/>
  <c r="F491" i="20"/>
  <c r="G491" i="20"/>
  <c r="H491" i="20"/>
  <c r="I491" i="20"/>
  <c r="F492" i="20"/>
  <c r="G492" i="20"/>
  <c r="H492" i="20"/>
  <c r="I492" i="20"/>
  <c r="F493" i="20"/>
  <c r="G493" i="20"/>
  <c r="H493" i="20"/>
  <c r="I493" i="20"/>
  <c r="F494" i="20"/>
  <c r="G494" i="20"/>
  <c r="H494" i="20"/>
  <c r="I494" i="20"/>
  <c r="F495" i="20"/>
  <c r="G495" i="20"/>
  <c r="H495" i="20"/>
  <c r="I495" i="20"/>
  <c r="F496" i="20"/>
  <c r="G496" i="20"/>
  <c r="H496" i="20"/>
  <c r="I496" i="20"/>
  <c r="F497" i="20"/>
  <c r="G497" i="20"/>
  <c r="H497" i="20"/>
  <c r="I497" i="20"/>
  <c r="F498" i="20"/>
  <c r="G498" i="20"/>
  <c r="H498" i="20"/>
  <c r="I498" i="20"/>
  <c r="F499" i="20"/>
  <c r="G499" i="20"/>
  <c r="H499" i="20"/>
  <c r="I499" i="20"/>
  <c r="F500" i="20"/>
  <c r="G500" i="20"/>
  <c r="H500" i="20"/>
  <c r="I500" i="20"/>
  <c r="F501" i="20"/>
  <c r="G501" i="20"/>
  <c r="H501" i="20"/>
  <c r="I501" i="20"/>
  <c r="F502" i="20"/>
  <c r="G502" i="20"/>
  <c r="H502" i="20"/>
  <c r="I502" i="20"/>
  <c r="F503" i="20"/>
  <c r="G503" i="20"/>
  <c r="H503" i="20"/>
  <c r="I503" i="20"/>
  <c r="F504" i="20"/>
  <c r="G504" i="20"/>
  <c r="H504" i="20"/>
  <c r="I504" i="20"/>
  <c r="F505" i="20"/>
  <c r="G505" i="20"/>
  <c r="H505" i="20"/>
  <c r="I505" i="20"/>
  <c r="F506" i="20"/>
  <c r="G506" i="20"/>
  <c r="H506" i="20"/>
  <c r="I506" i="20"/>
  <c r="F507" i="20"/>
  <c r="G507" i="20"/>
  <c r="H507" i="20"/>
  <c r="I507" i="20"/>
  <c r="F508" i="20"/>
  <c r="G508" i="20"/>
  <c r="H508" i="20"/>
  <c r="I508" i="20"/>
  <c r="F509" i="20"/>
  <c r="G509" i="20"/>
  <c r="H509" i="20"/>
  <c r="I509" i="20"/>
  <c r="F510" i="20"/>
  <c r="G510" i="20"/>
  <c r="H510" i="20"/>
  <c r="I510" i="20"/>
  <c r="F511" i="20"/>
  <c r="G511" i="20"/>
  <c r="H511" i="20"/>
  <c r="I511" i="20"/>
  <c r="F512" i="20"/>
  <c r="G512" i="20"/>
  <c r="H512" i="20"/>
  <c r="I512" i="20"/>
  <c r="F513" i="20"/>
  <c r="G513" i="20"/>
  <c r="H513" i="20"/>
  <c r="I513" i="20"/>
  <c r="F514" i="20"/>
  <c r="G514" i="20"/>
  <c r="H514" i="20"/>
  <c r="I514" i="20"/>
  <c r="F515" i="20"/>
  <c r="G515" i="20"/>
  <c r="H515" i="20"/>
  <c r="I515" i="20"/>
  <c r="F516" i="20"/>
  <c r="G516" i="20"/>
  <c r="H516" i="20"/>
  <c r="I516" i="20"/>
  <c r="F517" i="20"/>
  <c r="G517" i="20"/>
  <c r="H517" i="20"/>
  <c r="I517" i="20"/>
  <c r="F518" i="20"/>
  <c r="G518" i="20"/>
  <c r="H518" i="20"/>
  <c r="I518" i="20"/>
  <c r="F519" i="20"/>
  <c r="G519" i="20"/>
  <c r="H519" i="20"/>
  <c r="I519" i="20"/>
  <c r="F520" i="20"/>
  <c r="G520" i="20"/>
  <c r="H520" i="20"/>
  <c r="I520" i="20"/>
  <c r="F521" i="20"/>
  <c r="G521" i="20"/>
  <c r="H521" i="20"/>
  <c r="I521" i="20"/>
  <c r="F522" i="20"/>
  <c r="G522" i="20"/>
  <c r="H522" i="20"/>
  <c r="I522" i="20"/>
  <c r="F523" i="20"/>
  <c r="G523" i="20"/>
  <c r="H523" i="20"/>
  <c r="I523" i="20"/>
  <c r="F524" i="20"/>
  <c r="G524" i="20"/>
  <c r="H524" i="20"/>
  <c r="I524" i="20"/>
  <c r="F525" i="20"/>
  <c r="G525" i="20"/>
  <c r="H525" i="20"/>
  <c r="I525" i="20"/>
  <c r="F526" i="20"/>
  <c r="G526" i="20"/>
  <c r="H526" i="20"/>
  <c r="I526" i="20"/>
  <c r="F527" i="20"/>
  <c r="G527" i="20"/>
  <c r="H527" i="20"/>
  <c r="I527" i="20"/>
  <c r="F528" i="20"/>
  <c r="G528" i="20"/>
  <c r="H528" i="20"/>
  <c r="I528" i="20"/>
  <c r="F529" i="20"/>
  <c r="G529" i="20"/>
  <c r="H529" i="20"/>
  <c r="I529" i="20"/>
  <c r="F530" i="20"/>
  <c r="G530" i="20"/>
  <c r="H530" i="20"/>
  <c r="I530" i="20"/>
  <c r="F531" i="20"/>
  <c r="G531" i="20"/>
  <c r="H531" i="20"/>
  <c r="I531" i="20"/>
  <c r="F532" i="20"/>
  <c r="G532" i="20"/>
  <c r="H532" i="20"/>
  <c r="I532" i="20"/>
  <c r="F533" i="20"/>
  <c r="G533" i="20"/>
  <c r="H533" i="20"/>
  <c r="I533" i="20"/>
  <c r="F534" i="20"/>
  <c r="G534" i="20"/>
  <c r="H534" i="20"/>
  <c r="I534" i="20"/>
  <c r="F535" i="20"/>
  <c r="G535" i="20"/>
  <c r="H535" i="20"/>
  <c r="I535" i="20"/>
  <c r="F536" i="20"/>
  <c r="G536" i="20"/>
  <c r="H536" i="20"/>
  <c r="I536" i="20"/>
  <c r="F537" i="20"/>
  <c r="G537" i="20"/>
  <c r="H537" i="20"/>
  <c r="I537" i="20"/>
  <c r="F538" i="20"/>
  <c r="G538" i="20"/>
  <c r="H538" i="20"/>
  <c r="I538" i="20"/>
  <c r="F539" i="20"/>
  <c r="G539" i="20"/>
  <c r="H539" i="20"/>
  <c r="I539" i="20"/>
  <c r="F540" i="20"/>
  <c r="G540" i="20"/>
  <c r="H540" i="20"/>
  <c r="I540" i="20"/>
  <c r="F541" i="20"/>
  <c r="G541" i="20"/>
  <c r="H541" i="20"/>
  <c r="I541" i="20"/>
  <c r="F542" i="20"/>
  <c r="G542" i="20"/>
  <c r="H542" i="20"/>
  <c r="I542" i="20"/>
  <c r="F543" i="20"/>
  <c r="G543" i="20"/>
  <c r="H543" i="20"/>
  <c r="I543" i="20"/>
  <c r="F544" i="20"/>
  <c r="G544" i="20"/>
  <c r="H544" i="20"/>
  <c r="I544" i="20"/>
  <c r="F545" i="20"/>
  <c r="G545" i="20"/>
  <c r="H545" i="20"/>
  <c r="I545" i="20"/>
  <c r="F546" i="20"/>
  <c r="G546" i="20"/>
  <c r="H546" i="20"/>
  <c r="I546" i="20"/>
  <c r="F547" i="20"/>
  <c r="G547" i="20"/>
  <c r="H547" i="20"/>
  <c r="I547" i="20"/>
  <c r="F548" i="20"/>
  <c r="G548" i="20"/>
  <c r="H548" i="20"/>
  <c r="I548" i="20"/>
  <c r="F549" i="20"/>
  <c r="G549" i="20"/>
  <c r="H549" i="20"/>
  <c r="I549" i="20"/>
  <c r="F550" i="20"/>
  <c r="G550" i="20"/>
  <c r="H550" i="20"/>
  <c r="I550" i="20"/>
  <c r="F551" i="20"/>
  <c r="G551" i="20"/>
  <c r="H551" i="20"/>
  <c r="I551" i="20"/>
  <c r="F552" i="20"/>
  <c r="G552" i="20"/>
  <c r="H552" i="20"/>
  <c r="I552" i="20"/>
  <c r="F553" i="20"/>
  <c r="G553" i="20"/>
  <c r="H553" i="20"/>
  <c r="I553" i="20"/>
  <c r="F554" i="20"/>
  <c r="G554" i="20"/>
  <c r="H554" i="20"/>
  <c r="I554" i="20"/>
  <c r="F555" i="20"/>
  <c r="G555" i="20"/>
  <c r="H555" i="20"/>
  <c r="I555" i="20"/>
  <c r="F556" i="20"/>
  <c r="G556" i="20"/>
  <c r="H556" i="20"/>
  <c r="I556" i="20"/>
  <c r="F557" i="20"/>
  <c r="G557" i="20"/>
  <c r="H557" i="20"/>
  <c r="I557" i="20"/>
  <c r="F558" i="20"/>
  <c r="G558" i="20"/>
  <c r="H558" i="20"/>
  <c r="I558" i="20"/>
  <c r="F559" i="20"/>
  <c r="G559" i="20"/>
  <c r="H559" i="20"/>
  <c r="I559" i="20"/>
  <c r="F560" i="20"/>
  <c r="G560" i="20"/>
  <c r="H560" i="20"/>
  <c r="I560" i="20"/>
  <c r="F561" i="20"/>
  <c r="G561" i="20"/>
  <c r="H561" i="20"/>
  <c r="I561" i="20"/>
  <c r="F562" i="20"/>
  <c r="G562" i="20"/>
  <c r="H562" i="20"/>
  <c r="I562" i="20"/>
  <c r="F563" i="20"/>
  <c r="G563" i="20"/>
  <c r="H563" i="20"/>
  <c r="I563" i="20"/>
  <c r="F564" i="20"/>
  <c r="G564" i="20"/>
  <c r="H564" i="20"/>
  <c r="I564" i="20"/>
  <c r="F565" i="20"/>
  <c r="G565" i="20"/>
  <c r="H565" i="20"/>
  <c r="I565" i="20"/>
  <c r="F566" i="20"/>
  <c r="G566" i="20"/>
  <c r="H566" i="20"/>
  <c r="I566" i="20"/>
  <c r="F567" i="20"/>
  <c r="G567" i="20"/>
  <c r="H567" i="20"/>
  <c r="I567" i="20"/>
  <c r="F568" i="20"/>
  <c r="G568" i="20"/>
  <c r="H568" i="20"/>
  <c r="I568" i="20"/>
  <c r="F569" i="20"/>
  <c r="G569" i="20"/>
  <c r="H569" i="20"/>
  <c r="I569" i="20"/>
  <c r="F570" i="20"/>
  <c r="G570" i="20"/>
  <c r="H570" i="20"/>
  <c r="I570" i="20"/>
  <c r="F571" i="20"/>
  <c r="G571" i="20"/>
  <c r="H571" i="20"/>
  <c r="I571" i="20"/>
  <c r="F572" i="20"/>
  <c r="G572" i="20"/>
  <c r="H572" i="20"/>
  <c r="I572" i="20"/>
  <c r="F573" i="20"/>
  <c r="G573" i="20"/>
  <c r="H573" i="20"/>
  <c r="I573" i="20"/>
  <c r="F574" i="20"/>
  <c r="G574" i="20"/>
  <c r="H574" i="20"/>
  <c r="I574" i="20"/>
  <c r="F575" i="20"/>
  <c r="G575" i="20"/>
  <c r="H575" i="20"/>
  <c r="I575" i="20"/>
  <c r="F576" i="20"/>
  <c r="G576" i="20"/>
  <c r="H576" i="20"/>
  <c r="I576" i="20"/>
  <c r="F577" i="20"/>
  <c r="G577" i="20"/>
  <c r="H577" i="20"/>
  <c r="I577" i="20"/>
  <c r="F578" i="20"/>
  <c r="G578" i="20"/>
  <c r="H578" i="20"/>
  <c r="I578" i="20"/>
  <c r="F579" i="20"/>
  <c r="G579" i="20"/>
  <c r="H579" i="20"/>
  <c r="I579" i="20"/>
  <c r="F580" i="20"/>
  <c r="G580" i="20"/>
  <c r="H580" i="20"/>
  <c r="I580" i="20"/>
  <c r="F581" i="20"/>
  <c r="G581" i="20"/>
  <c r="H581" i="20"/>
  <c r="I581" i="20"/>
  <c r="F582" i="20"/>
  <c r="G582" i="20"/>
  <c r="H582" i="20"/>
  <c r="I582" i="20"/>
  <c r="F583" i="20"/>
  <c r="G583" i="20"/>
  <c r="H583" i="20"/>
  <c r="I583" i="20"/>
  <c r="F584" i="20"/>
  <c r="G584" i="20"/>
  <c r="H584" i="20"/>
  <c r="I584" i="20"/>
  <c r="F585" i="20"/>
  <c r="G585" i="20"/>
  <c r="H585" i="20"/>
  <c r="I585" i="20"/>
  <c r="F586" i="20"/>
  <c r="G586" i="20"/>
  <c r="H586" i="20"/>
  <c r="I586" i="20"/>
  <c r="F587" i="20"/>
  <c r="G587" i="20"/>
  <c r="H587" i="20"/>
  <c r="I587" i="20"/>
  <c r="F588" i="20"/>
  <c r="G588" i="20"/>
  <c r="H588" i="20"/>
  <c r="I588" i="20"/>
  <c r="F589" i="20"/>
  <c r="G589" i="20"/>
  <c r="H589" i="20"/>
  <c r="I589" i="20"/>
  <c r="F590" i="20"/>
  <c r="G590" i="20"/>
  <c r="H590" i="20"/>
  <c r="I590" i="20"/>
  <c r="F591" i="20"/>
  <c r="G591" i="20"/>
  <c r="H591" i="20"/>
  <c r="I591" i="20"/>
  <c r="F592" i="20"/>
  <c r="G592" i="20"/>
  <c r="H592" i="20"/>
  <c r="I592" i="20"/>
  <c r="F593" i="20"/>
  <c r="G593" i="20"/>
  <c r="H593" i="20"/>
  <c r="I593" i="20"/>
  <c r="F594" i="20"/>
  <c r="G594" i="20"/>
  <c r="H594" i="20"/>
  <c r="I594" i="20"/>
  <c r="F595" i="20"/>
  <c r="G595" i="20"/>
  <c r="H595" i="20"/>
  <c r="I595" i="20"/>
  <c r="F596" i="20"/>
  <c r="G596" i="20"/>
  <c r="H596" i="20"/>
  <c r="I596" i="20"/>
  <c r="F597" i="20"/>
  <c r="G597" i="20"/>
  <c r="H597" i="20"/>
  <c r="I597" i="20"/>
  <c r="F598" i="20"/>
  <c r="G598" i="20"/>
  <c r="H598" i="20"/>
  <c r="I598" i="20"/>
  <c r="F599" i="20"/>
  <c r="G599" i="20"/>
  <c r="H599" i="20"/>
  <c r="I599" i="20"/>
  <c r="F600" i="20"/>
  <c r="G600" i="20"/>
  <c r="H600" i="20"/>
  <c r="I600" i="20"/>
  <c r="F601" i="20"/>
  <c r="G601" i="20"/>
  <c r="H601" i="20"/>
  <c r="I601" i="20"/>
  <c r="F602" i="20"/>
  <c r="G602" i="20"/>
  <c r="H602" i="20"/>
  <c r="I602" i="20"/>
  <c r="F603" i="20"/>
  <c r="G603" i="20"/>
  <c r="H603" i="20"/>
  <c r="I603" i="20"/>
  <c r="F604" i="20"/>
  <c r="G604" i="20"/>
  <c r="H604" i="20"/>
  <c r="I604" i="20"/>
  <c r="F605" i="20"/>
  <c r="G605" i="20"/>
  <c r="H605" i="20"/>
  <c r="I605" i="20"/>
  <c r="F606" i="20"/>
  <c r="G606" i="20"/>
  <c r="H606" i="20"/>
  <c r="I606" i="20"/>
  <c r="F607" i="20"/>
  <c r="G607" i="20"/>
  <c r="H607" i="20"/>
  <c r="I607" i="20"/>
  <c r="F608" i="20"/>
  <c r="G608" i="20"/>
  <c r="H608" i="20"/>
  <c r="I608" i="20"/>
  <c r="F609" i="20"/>
  <c r="G609" i="20"/>
  <c r="H609" i="20"/>
  <c r="I609" i="20"/>
  <c r="F610" i="20"/>
  <c r="G610" i="20"/>
  <c r="H610" i="20"/>
  <c r="I610" i="20"/>
  <c r="F611" i="20"/>
  <c r="G611" i="20"/>
  <c r="H611" i="20"/>
  <c r="I611" i="20"/>
  <c r="F612" i="20"/>
  <c r="G612" i="20"/>
  <c r="H612" i="20"/>
  <c r="I612" i="20"/>
  <c r="F613" i="20"/>
  <c r="G613" i="20"/>
  <c r="H613" i="20"/>
  <c r="I613" i="20"/>
  <c r="F614" i="20"/>
  <c r="G614" i="20"/>
  <c r="H614" i="20"/>
  <c r="I614" i="20"/>
  <c r="F615" i="20"/>
  <c r="G615" i="20"/>
  <c r="H615" i="20"/>
  <c r="I615" i="20"/>
  <c r="F616" i="20"/>
  <c r="G616" i="20"/>
  <c r="H616" i="20"/>
  <c r="I616" i="20"/>
  <c r="F617" i="20"/>
  <c r="G617" i="20"/>
  <c r="H617" i="20"/>
  <c r="I617" i="20"/>
  <c r="F618" i="20"/>
  <c r="G618" i="20"/>
  <c r="H618" i="20"/>
  <c r="I618" i="20"/>
  <c r="F619" i="20"/>
  <c r="G619" i="20"/>
  <c r="H619" i="20"/>
  <c r="I619" i="20"/>
  <c r="F620" i="20"/>
  <c r="G620" i="20"/>
  <c r="H620" i="20"/>
  <c r="I620" i="20"/>
  <c r="F621" i="20"/>
  <c r="G621" i="20"/>
  <c r="H621" i="20"/>
  <c r="I621" i="20"/>
  <c r="F622" i="20"/>
  <c r="G622" i="20"/>
  <c r="H622" i="20"/>
  <c r="I622" i="20"/>
  <c r="F623" i="20"/>
  <c r="G623" i="20"/>
  <c r="H623" i="20"/>
  <c r="I623" i="20"/>
  <c r="F624" i="20"/>
  <c r="G624" i="20"/>
  <c r="H624" i="20"/>
  <c r="I624" i="20"/>
  <c r="F625" i="20"/>
  <c r="G625" i="20"/>
  <c r="H625" i="20"/>
  <c r="I625" i="20"/>
  <c r="F626" i="20"/>
  <c r="G626" i="20"/>
  <c r="H626" i="20"/>
  <c r="I626" i="20"/>
  <c r="F627" i="20"/>
  <c r="G627" i="20"/>
  <c r="H627" i="20"/>
  <c r="I627" i="20"/>
  <c r="F628" i="20"/>
  <c r="G628" i="20"/>
  <c r="H628" i="20"/>
  <c r="I628" i="20"/>
  <c r="F629" i="20"/>
  <c r="G629" i="20"/>
  <c r="H629" i="20"/>
  <c r="I629" i="20"/>
  <c r="F630" i="20"/>
  <c r="G630" i="20"/>
  <c r="H630" i="20"/>
  <c r="I630" i="20"/>
  <c r="F631" i="20"/>
  <c r="G631" i="20"/>
  <c r="H631" i="20"/>
  <c r="I631" i="20"/>
  <c r="F632" i="20"/>
  <c r="G632" i="20"/>
  <c r="H632" i="20"/>
  <c r="I632" i="20"/>
  <c r="F633" i="20"/>
  <c r="G633" i="20"/>
  <c r="H633" i="20"/>
  <c r="I633" i="20"/>
  <c r="F634" i="20"/>
  <c r="G634" i="20"/>
  <c r="H634" i="20"/>
  <c r="I634" i="20"/>
  <c r="F635" i="20"/>
  <c r="G635" i="20"/>
  <c r="H635" i="20"/>
  <c r="I635" i="20"/>
  <c r="F636" i="20"/>
  <c r="G636" i="20"/>
  <c r="H636" i="20"/>
  <c r="I636" i="20"/>
  <c r="F637" i="20"/>
  <c r="G637" i="20"/>
  <c r="H637" i="20"/>
  <c r="I637" i="20"/>
  <c r="F638" i="20"/>
  <c r="G638" i="20"/>
  <c r="H638" i="20"/>
  <c r="I638" i="20"/>
  <c r="F639" i="20"/>
  <c r="G639" i="20"/>
  <c r="H639" i="20"/>
  <c r="I639" i="20"/>
  <c r="F640" i="20"/>
  <c r="G640" i="20"/>
  <c r="H640" i="20"/>
  <c r="I640" i="20"/>
  <c r="F641" i="20"/>
  <c r="G641" i="20"/>
  <c r="H641" i="20"/>
  <c r="I641" i="20"/>
  <c r="F642" i="20"/>
  <c r="G642" i="20"/>
  <c r="H642" i="20"/>
  <c r="I642" i="20"/>
  <c r="F643" i="20"/>
  <c r="G643" i="20"/>
  <c r="H643" i="20"/>
  <c r="I643" i="20"/>
  <c r="F644" i="20"/>
  <c r="G644" i="20"/>
  <c r="H644" i="20"/>
  <c r="I644" i="20"/>
  <c r="F645" i="20"/>
  <c r="G645" i="20"/>
  <c r="H645" i="20"/>
  <c r="I645" i="20"/>
  <c r="G2" i="20"/>
  <c r="H2" i="20"/>
  <c r="I2" i="20"/>
  <c r="F2" i="20"/>
  <c r="H1" i="19"/>
  <c r="I1" i="19"/>
  <c r="J1" i="19"/>
  <c r="G1" i="19"/>
  <c r="G4" i="19"/>
  <c r="H4" i="19"/>
  <c r="I4" i="19"/>
  <c r="J4" i="19"/>
  <c r="G5" i="19"/>
  <c r="H5" i="19"/>
  <c r="I5" i="19"/>
  <c r="J5" i="19"/>
  <c r="G6" i="19"/>
  <c r="H6" i="19"/>
  <c r="I6" i="19"/>
  <c r="J6" i="19"/>
  <c r="G7" i="19"/>
  <c r="H7" i="19"/>
  <c r="I7" i="19"/>
  <c r="J7" i="19"/>
  <c r="G8" i="19"/>
  <c r="H8" i="19"/>
  <c r="I8" i="19"/>
  <c r="J8" i="19"/>
  <c r="G9" i="19"/>
  <c r="H9" i="19"/>
  <c r="I9" i="19"/>
  <c r="J9" i="19"/>
  <c r="G10" i="19"/>
  <c r="H10" i="19"/>
  <c r="I10" i="19"/>
  <c r="J10" i="19"/>
  <c r="G11" i="19"/>
  <c r="H11" i="19"/>
  <c r="I11" i="19"/>
  <c r="J11" i="19"/>
  <c r="G12" i="19"/>
  <c r="H12" i="19"/>
  <c r="I12" i="19"/>
  <c r="J12" i="19"/>
  <c r="G13" i="19"/>
  <c r="H13" i="19"/>
  <c r="I13" i="19"/>
  <c r="J13" i="19"/>
  <c r="G14" i="19"/>
  <c r="H14" i="19"/>
  <c r="I14" i="19"/>
  <c r="J14" i="19"/>
  <c r="G15" i="19"/>
  <c r="H15" i="19"/>
  <c r="I15" i="19"/>
  <c r="J15" i="19"/>
  <c r="G16" i="19"/>
  <c r="H16" i="19"/>
  <c r="I16" i="19"/>
  <c r="J16" i="19"/>
  <c r="G17" i="19"/>
  <c r="H17" i="19"/>
  <c r="I17" i="19"/>
  <c r="J17" i="19"/>
  <c r="G18" i="19"/>
  <c r="H18" i="19"/>
  <c r="I18" i="19"/>
  <c r="J18" i="19"/>
  <c r="G19" i="19"/>
  <c r="H19" i="19"/>
  <c r="I19" i="19"/>
  <c r="J19" i="19"/>
  <c r="G20" i="19"/>
  <c r="H20" i="19"/>
  <c r="I20" i="19"/>
  <c r="J20" i="19"/>
  <c r="G21" i="19"/>
  <c r="H21" i="19"/>
  <c r="I21" i="19"/>
  <c r="J21" i="19"/>
  <c r="G22" i="19"/>
  <c r="H22" i="19"/>
  <c r="I22" i="19"/>
  <c r="J22" i="19"/>
  <c r="G23" i="19"/>
  <c r="H23" i="19"/>
  <c r="I23" i="19"/>
  <c r="J23" i="19"/>
  <c r="G24" i="19"/>
  <c r="H24" i="19"/>
  <c r="I24" i="19"/>
  <c r="J24" i="19"/>
  <c r="G25" i="19"/>
  <c r="H25" i="19"/>
  <c r="I25" i="19"/>
  <c r="J25" i="19"/>
  <c r="G26" i="19"/>
  <c r="H26" i="19"/>
  <c r="I26" i="19"/>
  <c r="J26" i="19"/>
  <c r="G27" i="19"/>
  <c r="H27" i="19"/>
  <c r="I27" i="19"/>
  <c r="J27" i="19"/>
  <c r="G28" i="19"/>
  <c r="H28" i="19"/>
  <c r="I28" i="19"/>
  <c r="J28" i="19"/>
  <c r="G29" i="19"/>
  <c r="H29" i="19"/>
  <c r="I29" i="19"/>
  <c r="J29" i="19"/>
  <c r="G30" i="19"/>
  <c r="H30" i="19"/>
  <c r="I30" i="19"/>
  <c r="J30" i="19"/>
  <c r="G31" i="19"/>
  <c r="H31" i="19"/>
  <c r="I31" i="19"/>
  <c r="J31" i="19"/>
  <c r="G32" i="19"/>
  <c r="H32" i="19"/>
  <c r="I32" i="19"/>
  <c r="J32" i="19"/>
  <c r="G33" i="19"/>
  <c r="H33" i="19"/>
  <c r="I33" i="19"/>
  <c r="J33" i="19"/>
  <c r="G34" i="19"/>
  <c r="H34" i="19"/>
  <c r="I34" i="19"/>
  <c r="J34" i="19"/>
  <c r="G35" i="19"/>
  <c r="H35" i="19"/>
  <c r="I35" i="19"/>
  <c r="J35" i="19"/>
  <c r="G36" i="19"/>
  <c r="H36" i="19"/>
  <c r="I36" i="19"/>
  <c r="J36" i="19"/>
  <c r="G37" i="19"/>
  <c r="H37" i="19"/>
  <c r="I37" i="19"/>
  <c r="J37" i="19"/>
  <c r="G38" i="19"/>
  <c r="H38" i="19"/>
  <c r="I38" i="19"/>
  <c r="J38" i="19"/>
  <c r="G39" i="19"/>
  <c r="H39" i="19"/>
  <c r="I39" i="19"/>
  <c r="J39" i="19"/>
  <c r="G40" i="19"/>
  <c r="H40" i="19"/>
  <c r="I40" i="19"/>
  <c r="J40" i="19"/>
  <c r="G41" i="19"/>
  <c r="H41" i="19"/>
  <c r="I41" i="19"/>
  <c r="J41" i="19"/>
  <c r="G42" i="19"/>
  <c r="H42" i="19"/>
  <c r="I42" i="19"/>
  <c r="J42" i="19"/>
  <c r="G43" i="19"/>
  <c r="H43" i="19"/>
  <c r="I43" i="19"/>
  <c r="J43" i="19"/>
  <c r="G44" i="19"/>
  <c r="H44" i="19"/>
  <c r="I44" i="19"/>
  <c r="J44" i="19"/>
  <c r="G45" i="19"/>
  <c r="H45" i="19"/>
  <c r="I45" i="19"/>
  <c r="J45" i="19"/>
  <c r="G46" i="19"/>
  <c r="H46" i="19"/>
  <c r="I46" i="19"/>
  <c r="J46" i="19"/>
  <c r="G47" i="19"/>
  <c r="H47" i="19"/>
  <c r="I47" i="19"/>
  <c r="J47" i="19"/>
  <c r="G48" i="19"/>
  <c r="H48" i="19"/>
  <c r="I48" i="19"/>
  <c r="J48" i="19"/>
  <c r="G49" i="19"/>
  <c r="H49" i="19"/>
  <c r="I49" i="19"/>
  <c r="J49" i="19"/>
  <c r="G50" i="19"/>
  <c r="H50" i="19"/>
  <c r="I50" i="19"/>
  <c r="J50" i="19"/>
  <c r="G51" i="19"/>
  <c r="H51" i="19"/>
  <c r="I51" i="19"/>
  <c r="J51" i="19"/>
  <c r="G52" i="19"/>
  <c r="H52" i="19"/>
  <c r="I52" i="19"/>
  <c r="J52" i="19"/>
  <c r="G53" i="19"/>
  <c r="H53" i="19"/>
  <c r="I53" i="19"/>
  <c r="J53" i="19"/>
  <c r="G54" i="19"/>
  <c r="H54" i="19"/>
  <c r="I54" i="19"/>
  <c r="J54" i="19"/>
  <c r="G55" i="19"/>
  <c r="H55" i="19"/>
  <c r="I55" i="19"/>
  <c r="J55" i="19"/>
  <c r="G56" i="19"/>
  <c r="H56" i="19"/>
  <c r="I56" i="19"/>
  <c r="J56" i="19"/>
  <c r="G57" i="19"/>
  <c r="H57" i="19"/>
  <c r="I57" i="19"/>
  <c r="J57" i="19"/>
  <c r="G58" i="19"/>
  <c r="H58" i="19"/>
  <c r="I58" i="19"/>
  <c r="J58" i="19"/>
  <c r="G59" i="19"/>
  <c r="H59" i="19"/>
  <c r="I59" i="19"/>
  <c r="J59" i="19"/>
  <c r="G60" i="19"/>
  <c r="H60" i="19"/>
  <c r="I60" i="19"/>
  <c r="J60" i="19"/>
  <c r="G61" i="19"/>
  <c r="H61" i="19"/>
  <c r="I61" i="19"/>
  <c r="J61" i="19"/>
  <c r="G62" i="19"/>
  <c r="H62" i="19"/>
  <c r="I62" i="19"/>
  <c r="J62" i="19"/>
  <c r="G63" i="19"/>
  <c r="H63" i="19"/>
  <c r="I63" i="19"/>
  <c r="J63" i="19"/>
  <c r="G64" i="19"/>
  <c r="H64" i="19"/>
  <c r="I64" i="19"/>
  <c r="J64" i="19"/>
  <c r="G65" i="19"/>
  <c r="H65" i="19"/>
  <c r="I65" i="19"/>
  <c r="J65" i="19"/>
  <c r="G66" i="19"/>
  <c r="H66" i="19"/>
  <c r="I66" i="19"/>
  <c r="J66" i="19"/>
  <c r="G67" i="19"/>
  <c r="H67" i="19"/>
  <c r="I67" i="19"/>
  <c r="J67" i="19"/>
  <c r="G68" i="19"/>
  <c r="H68" i="19"/>
  <c r="I68" i="19"/>
  <c r="J68" i="19"/>
  <c r="G69" i="19"/>
  <c r="H69" i="19"/>
  <c r="I69" i="19"/>
  <c r="J69" i="19"/>
  <c r="G70" i="19"/>
  <c r="H70" i="19"/>
  <c r="I70" i="19"/>
  <c r="J70" i="19"/>
  <c r="G71" i="19"/>
  <c r="H71" i="19"/>
  <c r="I71" i="19"/>
  <c r="J71" i="19"/>
  <c r="G72" i="19"/>
  <c r="H72" i="19"/>
  <c r="I72" i="19"/>
  <c r="J72" i="19"/>
  <c r="G73" i="19"/>
  <c r="H73" i="19"/>
  <c r="I73" i="19"/>
  <c r="J73" i="19"/>
  <c r="G74" i="19"/>
  <c r="H74" i="19"/>
  <c r="I74" i="19"/>
  <c r="J74" i="19"/>
  <c r="G75" i="19"/>
  <c r="H75" i="19"/>
  <c r="I75" i="19"/>
  <c r="J75" i="19"/>
  <c r="G76" i="19"/>
  <c r="H76" i="19"/>
  <c r="I76" i="19"/>
  <c r="J76" i="19"/>
  <c r="G77" i="19"/>
  <c r="H77" i="19"/>
  <c r="I77" i="19"/>
  <c r="J77" i="19"/>
  <c r="G78" i="19"/>
  <c r="H78" i="19"/>
  <c r="I78" i="19"/>
  <c r="J78" i="19"/>
  <c r="G79" i="19"/>
  <c r="H79" i="19"/>
  <c r="I79" i="19"/>
  <c r="J79" i="19"/>
  <c r="G80" i="19"/>
  <c r="H80" i="19"/>
  <c r="I80" i="19"/>
  <c r="J80" i="19"/>
  <c r="G81" i="19"/>
  <c r="H81" i="19"/>
  <c r="I81" i="19"/>
  <c r="J81" i="19"/>
  <c r="G82" i="19"/>
  <c r="H82" i="19"/>
  <c r="I82" i="19"/>
  <c r="J82" i="19"/>
  <c r="G83" i="19"/>
  <c r="H83" i="19"/>
  <c r="I83" i="19"/>
  <c r="J83" i="19"/>
  <c r="G84" i="19"/>
  <c r="H84" i="19"/>
  <c r="I84" i="19"/>
  <c r="J84" i="19"/>
  <c r="G85" i="19"/>
  <c r="H85" i="19"/>
  <c r="I85" i="19"/>
  <c r="J85" i="19"/>
  <c r="G86" i="19"/>
  <c r="H86" i="19"/>
  <c r="I86" i="19"/>
  <c r="J86" i="19"/>
  <c r="G87" i="19"/>
  <c r="H87" i="19"/>
  <c r="I87" i="19"/>
  <c r="J87" i="19"/>
  <c r="G88" i="19"/>
  <c r="H88" i="19"/>
  <c r="I88" i="19"/>
  <c r="J88" i="19"/>
  <c r="G89" i="19"/>
  <c r="H89" i="19"/>
  <c r="I89" i="19"/>
  <c r="J89" i="19"/>
  <c r="G90" i="19"/>
  <c r="H90" i="19"/>
  <c r="I90" i="19"/>
  <c r="J90" i="19"/>
  <c r="G91" i="19"/>
  <c r="H91" i="19"/>
  <c r="I91" i="19"/>
  <c r="J91" i="19"/>
  <c r="G92" i="19"/>
  <c r="H92" i="19"/>
  <c r="I92" i="19"/>
  <c r="J92" i="19"/>
  <c r="G93" i="19"/>
  <c r="H93" i="19"/>
  <c r="I93" i="19"/>
  <c r="J93" i="19"/>
  <c r="G94" i="19"/>
  <c r="H94" i="19"/>
  <c r="I94" i="19"/>
  <c r="J94" i="19"/>
  <c r="G95" i="19"/>
  <c r="H95" i="19"/>
  <c r="I95" i="19"/>
  <c r="J95" i="19"/>
  <c r="G96" i="19"/>
  <c r="H96" i="19"/>
  <c r="I96" i="19"/>
  <c r="J96" i="19"/>
  <c r="G97" i="19"/>
  <c r="H97" i="19"/>
  <c r="I97" i="19"/>
  <c r="J97" i="19"/>
  <c r="G98" i="19"/>
  <c r="H98" i="19"/>
  <c r="I98" i="19"/>
  <c r="J98" i="19"/>
  <c r="G99" i="19"/>
  <c r="H99" i="19"/>
  <c r="I99" i="19"/>
  <c r="J99" i="19"/>
  <c r="G100" i="19"/>
  <c r="H100" i="19"/>
  <c r="I100" i="19"/>
  <c r="J100" i="19"/>
  <c r="G101" i="19"/>
  <c r="H101" i="19"/>
  <c r="I101" i="19"/>
  <c r="J101" i="19"/>
  <c r="G102" i="19"/>
  <c r="H102" i="19"/>
  <c r="I102" i="19"/>
  <c r="J102" i="19"/>
  <c r="G103" i="19"/>
  <c r="H103" i="19"/>
  <c r="I103" i="19"/>
  <c r="J103" i="19"/>
  <c r="G104" i="19"/>
  <c r="H104" i="19"/>
  <c r="I104" i="19"/>
  <c r="J104" i="19"/>
  <c r="G105" i="19"/>
  <c r="H105" i="19"/>
  <c r="I105" i="19"/>
  <c r="J105" i="19"/>
  <c r="G106" i="19"/>
  <c r="H106" i="19"/>
  <c r="I106" i="19"/>
  <c r="J106" i="19"/>
  <c r="G107" i="19"/>
  <c r="H107" i="19"/>
  <c r="I107" i="19"/>
  <c r="J107" i="19"/>
  <c r="G108" i="19"/>
  <c r="H108" i="19"/>
  <c r="I108" i="19"/>
  <c r="J108" i="19"/>
  <c r="G109" i="19"/>
  <c r="H109" i="19"/>
  <c r="I109" i="19"/>
  <c r="J109" i="19"/>
  <c r="G110" i="19"/>
  <c r="H110" i="19"/>
  <c r="I110" i="19"/>
  <c r="J110" i="19"/>
  <c r="G111" i="19"/>
  <c r="H111" i="19"/>
  <c r="I111" i="19"/>
  <c r="J111" i="19"/>
  <c r="G112" i="19"/>
  <c r="H112" i="19"/>
  <c r="I112" i="19"/>
  <c r="J112" i="19"/>
  <c r="G113" i="19"/>
  <c r="H113" i="19"/>
  <c r="I113" i="19"/>
  <c r="J113" i="19"/>
  <c r="G114" i="19"/>
  <c r="H114" i="19"/>
  <c r="I114" i="19"/>
  <c r="J114" i="19"/>
  <c r="G115" i="19"/>
  <c r="H115" i="19"/>
  <c r="I115" i="19"/>
  <c r="J115" i="19"/>
  <c r="G116" i="19"/>
  <c r="H116" i="19"/>
  <c r="I116" i="19"/>
  <c r="J116" i="19"/>
  <c r="G117" i="19"/>
  <c r="H117" i="19"/>
  <c r="I117" i="19"/>
  <c r="J117" i="19"/>
  <c r="G118" i="19"/>
  <c r="H118" i="19"/>
  <c r="I118" i="19"/>
  <c r="J118" i="19"/>
  <c r="G119" i="19"/>
  <c r="H119" i="19"/>
  <c r="I119" i="19"/>
  <c r="J119" i="19"/>
  <c r="G120" i="19"/>
  <c r="H120" i="19"/>
  <c r="I120" i="19"/>
  <c r="J120" i="19"/>
  <c r="G121" i="19"/>
  <c r="H121" i="19"/>
  <c r="I121" i="19"/>
  <c r="J121" i="19"/>
  <c r="G122" i="19"/>
  <c r="H122" i="19"/>
  <c r="I122" i="19"/>
  <c r="J122" i="19"/>
  <c r="G123" i="19"/>
  <c r="H123" i="19"/>
  <c r="I123" i="19"/>
  <c r="J123" i="19"/>
  <c r="G124" i="19"/>
  <c r="H124" i="19"/>
  <c r="I124" i="19"/>
  <c r="J124" i="19"/>
  <c r="G125" i="19"/>
  <c r="H125" i="19"/>
  <c r="I125" i="19"/>
  <c r="J125" i="19"/>
  <c r="G126" i="19"/>
  <c r="H126" i="19"/>
  <c r="I126" i="19"/>
  <c r="J126" i="19"/>
  <c r="G127" i="19"/>
  <c r="H127" i="19"/>
  <c r="I127" i="19"/>
  <c r="J127" i="19"/>
  <c r="G128" i="19"/>
  <c r="H128" i="19"/>
  <c r="I128" i="19"/>
  <c r="J128" i="19"/>
  <c r="G129" i="19"/>
  <c r="H129" i="19"/>
  <c r="I129" i="19"/>
  <c r="J129" i="19"/>
  <c r="G130" i="19"/>
  <c r="H130" i="19"/>
  <c r="I130" i="19"/>
  <c r="J130" i="19"/>
  <c r="G131" i="19"/>
  <c r="H131" i="19"/>
  <c r="I131" i="19"/>
  <c r="J131" i="19"/>
  <c r="G132" i="19"/>
  <c r="H132" i="19"/>
  <c r="I132" i="19"/>
  <c r="J132" i="19"/>
  <c r="G133" i="19"/>
  <c r="H133" i="19"/>
  <c r="I133" i="19"/>
  <c r="J133" i="19"/>
  <c r="G134" i="19"/>
  <c r="H134" i="19"/>
  <c r="I134" i="19"/>
  <c r="J134" i="19"/>
  <c r="G135" i="19"/>
  <c r="H135" i="19"/>
  <c r="I135" i="19"/>
  <c r="J135" i="19"/>
  <c r="G136" i="19"/>
  <c r="H136" i="19"/>
  <c r="I136" i="19"/>
  <c r="J136" i="19"/>
  <c r="G137" i="19"/>
  <c r="H137" i="19"/>
  <c r="I137" i="19"/>
  <c r="J137" i="19"/>
  <c r="G138" i="19"/>
  <c r="H138" i="19"/>
  <c r="I138" i="19"/>
  <c r="J138" i="19"/>
  <c r="G139" i="19"/>
  <c r="H139" i="19"/>
  <c r="I139" i="19"/>
  <c r="J139" i="19"/>
  <c r="G140" i="19"/>
  <c r="H140" i="19"/>
  <c r="I140" i="19"/>
  <c r="J140" i="19"/>
  <c r="G141" i="19"/>
  <c r="H141" i="19"/>
  <c r="I141" i="19"/>
  <c r="J141" i="19"/>
  <c r="G142" i="19"/>
  <c r="H142" i="19"/>
  <c r="I142" i="19"/>
  <c r="J142" i="19"/>
  <c r="G143" i="19"/>
  <c r="H143" i="19"/>
  <c r="I143" i="19"/>
  <c r="J143" i="19"/>
  <c r="G144" i="19"/>
  <c r="H144" i="19"/>
  <c r="I144" i="19"/>
  <c r="J144" i="19"/>
  <c r="G145" i="19"/>
  <c r="H145" i="19"/>
  <c r="I145" i="19"/>
  <c r="J145" i="19"/>
  <c r="G146" i="19"/>
  <c r="H146" i="19"/>
  <c r="I146" i="19"/>
  <c r="J146" i="19"/>
  <c r="G147" i="19"/>
  <c r="H147" i="19"/>
  <c r="I147" i="19"/>
  <c r="J147" i="19"/>
  <c r="G148" i="19"/>
  <c r="H148" i="19"/>
  <c r="I148" i="19"/>
  <c r="J148" i="19"/>
  <c r="G149" i="19"/>
  <c r="H149" i="19"/>
  <c r="I149" i="19"/>
  <c r="J149" i="19"/>
  <c r="G150" i="19"/>
  <c r="H150" i="19"/>
  <c r="I150" i="19"/>
  <c r="J150" i="19"/>
  <c r="G151" i="19"/>
  <c r="H151" i="19"/>
  <c r="I151" i="19"/>
  <c r="J151" i="19"/>
  <c r="G152" i="19"/>
  <c r="H152" i="19"/>
  <c r="I152" i="19"/>
  <c r="J152" i="19"/>
  <c r="G153" i="19"/>
  <c r="H153" i="19"/>
  <c r="I153" i="19"/>
  <c r="J153" i="19"/>
  <c r="G154" i="19"/>
  <c r="H154" i="19"/>
  <c r="I154" i="19"/>
  <c r="J154" i="19"/>
  <c r="G155" i="19"/>
  <c r="H155" i="19"/>
  <c r="I155" i="19"/>
  <c r="J155" i="19"/>
  <c r="G156" i="19"/>
  <c r="H156" i="19"/>
  <c r="I156" i="19"/>
  <c r="J156" i="19"/>
  <c r="G157" i="19"/>
  <c r="H157" i="19"/>
  <c r="I157" i="19"/>
  <c r="J157" i="19"/>
  <c r="G158" i="19"/>
  <c r="H158" i="19"/>
  <c r="I158" i="19"/>
  <c r="J158" i="19"/>
  <c r="G159" i="19"/>
  <c r="H159" i="19"/>
  <c r="I159" i="19"/>
  <c r="J159" i="19"/>
  <c r="G160" i="19"/>
  <c r="H160" i="19"/>
  <c r="I160" i="19"/>
  <c r="J160" i="19"/>
  <c r="G161" i="19"/>
  <c r="H161" i="19"/>
  <c r="I161" i="19"/>
  <c r="J161" i="19"/>
  <c r="G162" i="19"/>
  <c r="H162" i="19"/>
  <c r="I162" i="19"/>
  <c r="J162" i="19"/>
  <c r="G163" i="19"/>
  <c r="H163" i="19"/>
  <c r="I163" i="19"/>
  <c r="J163" i="19"/>
  <c r="G164" i="19"/>
  <c r="H164" i="19"/>
  <c r="I164" i="19"/>
  <c r="J164" i="19"/>
  <c r="G165" i="19"/>
  <c r="H165" i="19"/>
  <c r="I165" i="19"/>
  <c r="J165" i="19"/>
  <c r="G166" i="19"/>
  <c r="H166" i="19"/>
  <c r="I166" i="19"/>
  <c r="J166" i="19"/>
  <c r="G167" i="19"/>
  <c r="H167" i="19"/>
  <c r="I167" i="19"/>
  <c r="J167" i="19"/>
  <c r="G168" i="19"/>
  <c r="H168" i="19"/>
  <c r="I168" i="19"/>
  <c r="J168" i="19"/>
  <c r="G169" i="19"/>
  <c r="H169" i="19"/>
  <c r="I169" i="19"/>
  <c r="J169" i="19"/>
  <c r="G170" i="19"/>
  <c r="H170" i="19"/>
  <c r="I170" i="19"/>
  <c r="J170" i="19"/>
  <c r="G171" i="19"/>
  <c r="H171" i="19"/>
  <c r="I171" i="19"/>
  <c r="J171" i="19"/>
  <c r="G172" i="19"/>
  <c r="H172" i="19"/>
  <c r="I172" i="19"/>
  <c r="J172" i="19"/>
  <c r="G173" i="19"/>
  <c r="H173" i="19"/>
  <c r="I173" i="19"/>
  <c r="J173" i="19"/>
  <c r="G174" i="19"/>
  <c r="H174" i="19"/>
  <c r="I174" i="19"/>
  <c r="J174" i="19"/>
  <c r="G175" i="19"/>
  <c r="H175" i="19"/>
  <c r="I175" i="19"/>
  <c r="J175" i="19"/>
  <c r="G176" i="19"/>
  <c r="H176" i="19"/>
  <c r="I176" i="19"/>
  <c r="J176" i="19"/>
  <c r="G177" i="19"/>
  <c r="H177" i="19"/>
  <c r="I177" i="19"/>
  <c r="J177" i="19"/>
  <c r="G178" i="19"/>
  <c r="H178" i="19"/>
  <c r="I178" i="19"/>
  <c r="J178" i="19"/>
  <c r="G179" i="19"/>
  <c r="H179" i="19"/>
  <c r="I179" i="19"/>
  <c r="J179" i="19"/>
  <c r="G180" i="19"/>
  <c r="H180" i="19"/>
  <c r="I180" i="19"/>
  <c r="J180" i="19"/>
  <c r="G181" i="19"/>
  <c r="H181" i="19"/>
  <c r="I181" i="19"/>
  <c r="J181" i="19"/>
  <c r="G182" i="19"/>
  <c r="H182" i="19"/>
  <c r="I182" i="19"/>
  <c r="J182" i="19"/>
  <c r="G183" i="19"/>
  <c r="H183" i="19"/>
  <c r="I183" i="19"/>
  <c r="J183" i="19"/>
  <c r="G184" i="19"/>
  <c r="H184" i="19"/>
  <c r="I184" i="19"/>
  <c r="J184" i="19"/>
  <c r="G185" i="19"/>
  <c r="H185" i="19"/>
  <c r="I185" i="19"/>
  <c r="J185" i="19"/>
  <c r="G186" i="19"/>
  <c r="H186" i="19"/>
  <c r="I186" i="19"/>
  <c r="J186" i="19"/>
  <c r="G187" i="19"/>
  <c r="H187" i="19"/>
  <c r="I187" i="19"/>
  <c r="J187" i="19"/>
  <c r="G188" i="19"/>
  <c r="H188" i="19"/>
  <c r="I188" i="19"/>
  <c r="J188" i="19"/>
  <c r="G189" i="19"/>
  <c r="H189" i="19"/>
  <c r="I189" i="19"/>
  <c r="J189" i="19"/>
  <c r="G190" i="19"/>
  <c r="H190" i="19"/>
  <c r="I190" i="19"/>
  <c r="J190" i="19"/>
  <c r="G191" i="19"/>
  <c r="H191" i="19"/>
  <c r="I191" i="19"/>
  <c r="J191" i="19"/>
  <c r="G192" i="19"/>
  <c r="H192" i="19"/>
  <c r="I192" i="19"/>
  <c r="J192" i="19"/>
  <c r="G193" i="19"/>
  <c r="H193" i="19"/>
  <c r="I193" i="19"/>
  <c r="J193" i="19"/>
  <c r="G194" i="19"/>
  <c r="H194" i="19"/>
  <c r="I194" i="19"/>
  <c r="J194" i="19"/>
  <c r="G195" i="19"/>
  <c r="H195" i="19"/>
  <c r="I195" i="19"/>
  <c r="J195" i="19"/>
  <c r="G196" i="19"/>
  <c r="H196" i="19"/>
  <c r="I196" i="19"/>
  <c r="J196" i="19"/>
  <c r="G197" i="19"/>
  <c r="H197" i="19"/>
  <c r="I197" i="19"/>
  <c r="J197" i="19"/>
  <c r="G198" i="19"/>
  <c r="H198" i="19"/>
  <c r="I198" i="19"/>
  <c r="J198" i="19"/>
  <c r="G199" i="19"/>
  <c r="H199" i="19"/>
  <c r="I199" i="19"/>
  <c r="J199" i="19"/>
  <c r="G200" i="19"/>
  <c r="H200" i="19"/>
  <c r="I200" i="19"/>
  <c r="J200" i="19"/>
  <c r="G201" i="19"/>
  <c r="H201" i="19"/>
  <c r="I201" i="19"/>
  <c r="J201" i="19"/>
  <c r="G202" i="19"/>
  <c r="H202" i="19"/>
  <c r="I202" i="19"/>
  <c r="J202" i="19"/>
  <c r="G203" i="19"/>
  <c r="H203" i="19"/>
  <c r="I203" i="19"/>
  <c r="J203" i="19"/>
  <c r="G204" i="19"/>
  <c r="H204" i="19"/>
  <c r="I204" i="19"/>
  <c r="J204" i="19"/>
  <c r="G205" i="19"/>
  <c r="H205" i="19"/>
  <c r="I205" i="19"/>
  <c r="J205" i="19"/>
  <c r="G206" i="19"/>
  <c r="H206" i="19"/>
  <c r="I206" i="19"/>
  <c r="J206" i="19"/>
  <c r="G207" i="19"/>
  <c r="H207" i="19"/>
  <c r="I207" i="19"/>
  <c r="J207" i="19"/>
  <c r="H3" i="19"/>
  <c r="I3" i="19"/>
  <c r="J3" i="19"/>
  <c r="G3" i="19"/>
</calcChain>
</file>

<file path=xl/sharedStrings.xml><?xml version="1.0" encoding="utf-8"?>
<sst xmlns="http://schemas.openxmlformats.org/spreadsheetml/2006/main" count="403" uniqueCount="222">
  <si>
    <t>输出波形</t>
    <phoneticPr fontId="1" type="noConversion"/>
  </si>
  <si>
    <t>高电平</t>
    <phoneticPr fontId="1" type="noConversion"/>
  </si>
  <si>
    <t>低电平</t>
    <phoneticPr fontId="1" type="noConversion"/>
  </si>
  <si>
    <t>上升时间</t>
    <phoneticPr fontId="1" type="noConversion"/>
  </si>
  <si>
    <t>下降时间</t>
    <phoneticPr fontId="1" type="noConversion"/>
  </si>
  <si>
    <t>占空比</t>
    <phoneticPr fontId="1" type="noConversion"/>
  </si>
  <si>
    <t>过冲</t>
    <phoneticPr fontId="1" type="noConversion"/>
  </si>
  <si>
    <t>起振时间</t>
    <phoneticPr fontId="1" type="noConversion"/>
  </si>
  <si>
    <t>幅度</t>
    <phoneticPr fontId="1" type="noConversion"/>
  </si>
  <si>
    <t>温度斜率</t>
    <phoneticPr fontId="1" type="noConversion"/>
  </si>
  <si>
    <t>温度漂移</t>
    <phoneticPr fontId="1" type="noConversion"/>
  </si>
  <si>
    <t>温度特性</t>
    <phoneticPr fontId="1" type="noConversion"/>
  </si>
  <si>
    <t>回滞</t>
    <phoneticPr fontId="1" type="noConversion"/>
  </si>
  <si>
    <t>短稳</t>
    <phoneticPr fontId="1" type="noConversion"/>
  </si>
  <si>
    <t>1s稳</t>
    <phoneticPr fontId="1" type="noConversion"/>
  </si>
  <si>
    <t>10s稳</t>
    <phoneticPr fontId="1" type="noConversion"/>
  </si>
  <si>
    <t>100s稳</t>
    <phoneticPr fontId="1" type="noConversion"/>
  </si>
  <si>
    <t>特性</t>
    <phoneticPr fontId="1" type="noConversion"/>
  </si>
  <si>
    <t>电源特性</t>
    <phoneticPr fontId="1" type="noConversion"/>
  </si>
  <si>
    <t>电源</t>
    <phoneticPr fontId="1" type="noConversion"/>
  </si>
  <si>
    <t>负载</t>
    <phoneticPr fontId="1" type="noConversion"/>
  </si>
  <si>
    <t>负载特性</t>
    <phoneticPr fontId="1" type="noConversion"/>
  </si>
  <si>
    <t>相噪</t>
    <phoneticPr fontId="1" type="noConversion"/>
  </si>
  <si>
    <t>抖动</t>
    <phoneticPr fontId="1" type="noConversion"/>
  </si>
  <si>
    <t>12k~20MHz</t>
    <phoneticPr fontId="1" type="noConversion"/>
  </si>
  <si>
    <t>加速度灵敏度</t>
    <phoneticPr fontId="1" type="noConversion"/>
  </si>
  <si>
    <t>G-sensitivity</t>
  </si>
  <si>
    <t>老化</t>
    <phoneticPr fontId="1" type="noConversion"/>
  </si>
  <si>
    <t>牵引范围</t>
    <phoneticPr fontId="1" type="noConversion"/>
  </si>
  <si>
    <t>线性度</t>
    <phoneticPr fontId="1" type="noConversion"/>
  </si>
  <si>
    <t>阻抗</t>
    <phoneticPr fontId="1" type="noConversion"/>
  </si>
  <si>
    <t>频率控制</t>
    <phoneticPr fontId="1" type="noConversion"/>
  </si>
  <si>
    <t>气密性</t>
    <phoneticPr fontId="1" type="noConversion"/>
  </si>
  <si>
    <t>漏率</t>
    <phoneticPr fontId="1" type="noConversion"/>
  </si>
  <si>
    <t>尺寸</t>
    <phoneticPr fontId="1" type="noConversion"/>
  </si>
  <si>
    <t>长</t>
    <phoneticPr fontId="1" type="noConversion"/>
  </si>
  <si>
    <t>宽</t>
    <phoneticPr fontId="1" type="noConversion"/>
  </si>
  <si>
    <t>高</t>
    <phoneticPr fontId="1" type="noConversion"/>
  </si>
  <si>
    <t>电流</t>
    <phoneticPr fontId="1" type="noConversion"/>
  </si>
  <si>
    <t>启动电流</t>
    <phoneticPr fontId="1" type="noConversion"/>
  </si>
  <si>
    <t>稳定电流</t>
    <phoneticPr fontId="1" type="noConversion"/>
  </si>
  <si>
    <t>Warm-up</t>
    <phoneticPr fontId="1" type="noConversion"/>
  </si>
  <si>
    <t>重现性</t>
    <phoneticPr fontId="1" type="noConversion"/>
  </si>
  <si>
    <t>Retrace</t>
  </si>
  <si>
    <t>初始精度</t>
    <phoneticPr fontId="1" type="noConversion"/>
  </si>
  <si>
    <t>频率准确度</t>
    <phoneticPr fontId="1" type="noConversion"/>
  </si>
  <si>
    <t>波形类型</t>
    <phoneticPr fontId="1" type="noConversion"/>
  </si>
  <si>
    <t>常温</t>
    <phoneticPr fontId="1" type="noConversion"/>
  </si>
  <si>
    <t>高温</t>
    <phoneticPr fontId="1" type="noConversion"/>
  </si>
  <si>
    <t>低温</t>
    <phoneticPr fontId="1" type="noConversion"/>
  </si>
  <si>
    <t>低温~高温</t>
    <phoneticPr fontId="1" type="noConversion"/>
  </si>
  <si>
    <t>低温~高温-低温</t>
    <phoneticPr fontId="1" type="noConversion"/>
  </si>
  <si>
    <t>谐波</t>
    <phoneticPr fontId="1" type="noConversion"/>
  </si>
  <si>
    <r>
      <t>10 Hz</t>
    </r>
    <r>
      <rPr>
        <sz val="11"/>
        <color theme="1"/>
        <rFont val="等线"/>
        <family val="2"/>
      </rPr>
      <t>～</t>
    </r>
    <r>
      <rPr>
        <sz val="11"/>
        <color theme="1"/>
        <rFont val="等线"/>
        <family val="2"/>
        <scheme val="minor"/>
      </rPr>
      <t>300 Hz</t>
    </r>
    <phoneticPr fontId="1" type="noConversion"/>
  </si>
  <si>
    <t>300 Hz～10 kHz</t>
    <phoneticPr fontId="1" type="noConversion"/>
  </si>
  <si>
    <t>≥10 kHz</t>
    <phoneticPr fontId="1" type="noConversion"/>
  </si>
  <si>
    <t>序号</t>
    <phoneticPr fontId="1" type="noConversion"/>
  </si>
  <si>
    <t>参考电压</t>
    <phoneticPr fontId="1" type="noConversion"/>
  </si>
  <si>
    <t>Vref</t>
    <phoneticPr fontId="1" type="noConversion"/>
  </si>
  <si>
    <t>回流焊</t>
    <phoneticPr fontId="1" type="noConversion"/>
  </si>
  <si>
    <t>频率变化量</t>
    <phoneticPr fontId="1" type="noConversion"/>
  </si>
  <si>
    <t>微跳</t>
    <phoneticPr fontId="1" type="noConversion"/>
  </si>
  <si>
    <t>非谐波</t>
    <phoneticPr fontId="1" type="noConversion"/>
  </si>
  <si>
    <t>EEPROM存储</t>
    <phoneticPr fontId="1" type="noConversion"/>
  </si>
  <si>
    <t>标识</t>
    <phoneticPr fontId="1" type="noConversion"/>
  </si>
  <si>
    <t>Marking</t>
    <phoneticPr fontId="1" type="noConversion"/>
  </si>
  <si>
    <t>温度补偿</t>
    <phoneticPr fontId="1" type="noConversion"/>
  </si>
  <si>
    <t>重量</t>
    <phoneticPr fontId="1" type="noConversion"/>
  </si>
  <si>
    <t>NA</t>
    <phoneticPr fontId="1" type="noConversion"/>
  </si>
  <si>
    <t>常温或高温</t>
    <phoneticPr fontId="1" type="noConversion"/>
  </si>
  <si>
    <t>规格指标</t>
    <phoneticPr fontId="1" type="noConversion"/>
  </si>
  <si>
    <t>测试结果</t>
    <phoneticPr fontId="1" type="noConversion"/>
  </si>
  <si>
    <t>测试数据</t>
    <phoneticPr fontId="1" type="noConversion"/>
  </si>
  <si>
    <t>指标名称</t>
    <phoneticPr fontId="1" type="noConversion"/>
  </si>
  <si>
    <r>
      <t xml:space="preserve">测试选项
</t>
    </r>
    <r>
      <rPr>
        <b/>
        <sz val="11"/>
        <color theme="1"/>
        <rFont val="Wingdings 2"/>
        <family val="1"/>
        <charset val="2"/>
      </rPr>
      <t>SR</t>
    </r>
    <phoneticPr fontId="1" type="noConversion"/>
  </si>
  <si>
    <t>R</t>
    <phoneticPr fontId="1" type="noConversion"/>
  </si>
  <si>
    <t>日老化(7天)</t>
    <phoneticPr fontId="1" type="noConversion"/>
  </si>
  <si>
    <t>S</t>
    <phoneticPr fontId="1" type="noConversion"/>
  </si>
  <si>
    <t>2、3次谐波</t>
  </si>
  <si>
    <t>测试温度</t>
    <phoneticPr fontId="1" type="noConversion"/>
  </si>
  <si>
    <t>平整度</t>
  </si>
  <si>
    <t>转换板翘曲</t>
    <phoneticPr fontId="1" type="noConversion"/>
  </si>
  <si>
    <t>测试方法</t>
    <phoneticPr fontId="1" type="noConversion"/>
  </si>
  <si>
    <t>开机特性</t>
    <phoneticPr fontId="1" type="noConversion"/>
  </si>
  <si>
    <t>Jump</t>
    <phoneticPr fontId="1" type="noConversion"/>
  </si>
  <si>
    <t>杂散</t>
    <phoneticPr fontId="1" type="noConversion"/>
  </si>
  <si>
    <t>Vt</t>
    <phoneticPr fontId="1" type="noConversion"/>
  </si>
  <si>
    <t>温度信息输出</t>
    <phoneticPr fontId="1" type="noConversion"/>
  </si>
  <si>
    <t>晶体振荡器测试项</t>
    <phoneticPr fontId="1" type="noConversion"/>
  </si>
  <si>
    <t>函数拟合精度</t>
    <phoneticPr fontId="1" type="noConversion"/>
  </si>
  <si>
    <r>
      <t>静态：</t>
    </r>
    <r>
      <rPr>
        <sz val="11"/>
        <color theme="1"/>
        <rFont val="Wingdings 2"/>
        <family val="1"/>
        <charset val="2"/>
      </rPr>
      <t>R</t>
    </r>
    <r>
      <rPr>
        <sz val="11"/>
        <color theme="1"/>
        <rFont val="等线"/>
        <family val="2"/>
        <scheme val="minor"/>
      </rPr>
      <t xml:space="preserve">
动态：</t>
    </r>
    <r>
      <rPr>
        <sz val="11"/>
        <color theme="1"/>
        <rFont val="Wingdings 2"/>
        <family val="1"/>
        <charset val="2"/>
      </rPr>
      <t>S</t>
    </r>
    <phoneticPr fontId="1" type="noConversion"/>
  </si>
  <si>
    <t>斜率</t>
    <phoneticPr fontId="1" type="noConversion"/>
  </si>
  <si>
    <t>使能端</t>
    <phoneticPr fontId="1" type="noConversion"/>
  </si>
  <si>
    <t>上升下降沿是否单调</t>
    <phoneticPr fontId="1" type="noConversion"/>
  </si>
  <si>
    <t>管脚定义</t>
    <phoneticPr fontId="1" type="noConversion"/>
  </si>
  <si>
    <t>封壳方式</t>
    <phoneticPr fontId="1" type="noConversion"/>
  </si>
  <si>
    <t>封槽方式</t>
    <phoneticPr fontId="1" type="noConversion"/>
  </si>
  <si>
    <t>风速</t>
    <phoneticPr fontId="1" type="noConversion"/>
  </si>
  <si>
    <t>不同风速的温度特性</t>
    <phoneticPr fontId="1" type="noConversion"/>
  </si>
  <si>
    <t>最大风速</t>
    <phoneticPr fontId="1" type="noConversion"/>
  </si>
  <si>
    <t>频率响应时间</t>
    <phoneticPr fontId="1" type="noConversion"/>
  </si>
  <si>
    <t>注：
1、测试温度中，常温为实验室开放环境温度，低温为保证指标温度范围的最低温度-2℃，高温为保证指标温度范围的最高温度+2℃</t>
    <phoneticPr fontId="1" type="noConversion"/>
  </si>
  <si>
    <t>S</t>
  </si>
  <si>
    <t>产品管脚定义与规格一致</t>
    <phoneticPr fontId="1" type="noConversion"/>
  </si>
  <si>
    <t>温室数据!A1</t>
  </si>
  <si>
    <t>PASS</t>
    <phoneticPr fontId="1" type="noConversion"/>
  </si>
  <si>
    <t>产品编号</t>
    <phoneticPr fontId="1" type="noConversion"/>
  </si>
  <si>
    <t>电源特性/ppb</t>
    <phoneticPr fontId="1" type="noConversion"/>
  </si>
  <si>
    <t>负载特性/ppb</t>
    <phoneticPr fontId="1" type="noConversion"/>
  </si>
  <si>
    <t>工作电流/</t>
    <phoneticPr fontId="1" type="noConversion"/>
  </si>
  <si>
    <t>启动电流/</t>
    <phoneticPr fontId="1" type="noConversion"/>
  </si>
  <si>
    <t>测试数据!A1</t>
  </si>
  <si>
    <t>准确度Hz</t>
    <phoneticPr fontId="1" type="noConversion"/>
  </si>
  <si>
    <t xml:space="preserve"> @25℃</t>
    <phoneticPr fontId="1" type="noConversion"/>
  </si>
  <si>
    <t>示波器检测</t>
    <phoneticPr fontId="1" type="noConversion"/>
  </si>
  <si>
    <t>卡尺</t>
    <phoneticPr fontId="1" type="noConversion"/>
  </si>
  <si>
    <t>相噪!A1</t>
  </si>
  <si>
    <t>老化数据!A1</t>
  </si>
  <si>
    <t>焊盘直径</t>
    <phoneticPr fontId="1" type="noConversion"/>
  </si>
  <si>
    <t xml:space="preserve"> @25℃</t>
  </si>
  <si>
    <t>PASS</t>
  </si>
  <si>
    <t>缓上电</t>
    <phoneticPr fontId="1" type="noConversion"/>
  </si>
  <si>
    <r>
      <t xml:space="preserve">测试起振
</t>
    </r>
    <r>
      <rPr>
        <sz val="11"/>
        <color rgb="FFFF0000"/>
        <rFont val="等线"/>
        <family val="3"/>
        <charset val="134"/>
        <scheme val="minor"/>
      </rPr>
      <t>（系统）</t>
    </r>
    <phoneticPr fontId="1" type="noConversion"/>
  </si>
  <si>
    <t>正弦波</t>
    <phoneticPr fontId="1" type="noConversion"/>
  </si>
  <si>
    <t>S</t>
    <phoneticPr fontId="1" type="noConversion"/>
  </si>
  <si>
    <t>R</t>
    <phoneticPr fontId="1" type="noConversion"/>
  </si>
  <si>
    <t>＜±0.5ppb</t>
    <phoneticPr fontId="1" type="noConversion"/>
  </si>
  <si>
    <t>&lt;10%</t>
    <phoneticPr fontId="1" type="noConversion"/>
  </si>
  <si>
    <t>短稳!A1</t>
  </si>
  <si>
    <t>PASS</t>
    <phoneticPr fontId="1" type="noConversion"/>
  </si>
  <si>
    <t>正斜率</t>
    <phoneticPr fontId="1" type="noConversion"/>
  </si>
  <si>
    <t>输入阻抗</t>
    <phoneticPr fontId="1" type="noConversion"/>
  </si>
  <si>
    <t>&gt;100KΩ</t>
    <phoneticPr fontId="1" type="noConversion"/>
  </si>
  <si>
    <t>&gt;100KΩ</t>
    <phoneticPr fontId="1" type="noConversion"/>
  </si>
  <si>
    <t>谐波、杂散!A1</t>
  </si>
  <si>
    <t>测试温度</t>
  </si>
  <si>
    <t>PASS</t>
    <phoneticPr fontId="1" type="noConversion"/>
  </si>
  <si>
    <t>储能焊</t>
    <phoneticPr fontId="1" type="noConversion"/>
  </si>
  <si>
    <t>PASS</t>
    <phoneticPr fontId="1" type="noConversion"/>
  </si>
  <si>
    <t>S</t>
    <phoneticPr fontId="1" type="noConversion"/>
  </si>
  <si>
    <t>T</t>
    <phoneticPr fontId="1" type="noConversion"/>
  </si>
  <si>
    <t>产品编号</t>
    <phoneticPr fontId="1" type="noConversion"/>
  </si>
  <si>
    <t>短稳</t>
    <phoneticPr fontId="1" type="noConversion"/>
  </si>
  <si>
    <t>1S稳</t>
    <phoneticPr fontId="1" type="noConversion"/>
  </si>
  <si>
    <t>PASS</t>
    <phoneticPr fontId="1" type="noConversion"/>
  </si>
  <si>
    <t>10Hz</t>
    <phoneticPr fontId="1" type="noConversion"/>
  </si>
  <si>
    <t>100Hz</t>
    <phoneticPr fontId="1" type="noConversion"/>
  </si>
  <si>
    <t>1KHz</t>
    <phoneticPr fontId="1" type="noConversion"/>
  </si>
  <si>
    <t>10KHz</t>
    <phoneticPr fontId="1" type="noConversion"/>
  </si>
  <si>
    <t>100KHz</t>
    <phoneticPr fontId="1" type="noConversion"/>
  </si>
  <si>
    <t>1MHz</t>
    <phoneticPr fontId="1" type="noConversion"/>
  </si>
  <si>
    <t>测试时间</t>
  </si>
  <si>
    <t>&lt;±0.5</t>
    <phoneticPr fontId="1" type="noConversion"/>
  </si>
  <si>
    <t>产品型号：O22A-I426-10.00MHz-A</t>
    <phoneticPr fontId="1" type="noConversion"/>
  </si>
  <si>
    <t>温度范围：-40~+85℃</t>
    <phoneticPr fontId="1" type="noConversion"/>
  </si>
  <si>
    <t>PASS</t>
    <phoneticPr fontId="1" type="noConversion"/>
  </si>
  <si>
    <t>长</t>
  </si>
  <si>
    <t>宽</t>
  </si>
  <si>
    <t>高</t>
  </si>
  <si>
    <t>尺寸!A1</t>
  </si>
  <si>
    <t>8g</t>
    <phoneticPr fontId="1" type="noConversion"/>
  </si>
  <si>
    <t>6~10dBm</t>
    <phoneticPr fontId="1" type="noConversion"/>
  </si>
  <si>
    <t>＜±0.1ppm</t>
    <phoneticPr fontId="1" type="noConversion"/>
  </si>
  <si>
    <t xml:space="preserve">  -42℃~+87℃</t>
    <phoneticPr fontId="1" type="noConversion"/>
  </si>
  <si>
    <t>＜±5ppb</t>
    <phoneticPr fontId="1" type="noConversion"/>
  </si>
  <si>
    <t xml:space="preserve"> &lt;900mA</t>
    <phoneticPr fontId="1" type="noConversion"/>
  </si>
  <si>
    <t xml:space="preserve"> &lt;300mA</t>
    <phoneticPr fontId="1" type="noConversion"/>
  </si>
  <si>
    <t>&lt;0.01ppb</t>
    <phoneticPr fontId="1" type="noConversion"/>
  </si>
  <si>
    <t>±0.5ppm</t>
    <phoneticPr fontId="1" type="noConversion"/>
  </si>
  <si>
    <t>＜-70dBc</t>
    <phoneticPr fontId="1" type="noConversion"/>
  </si>
  <si>
    <t>＜-40dBc</t>
    <phoneticPr fontId="1" type="noConversion"/>
  </si>
  <si>
    <t>≤±0.05ppm</t>
    <phoneticPr fontId="1" type="noConversion"/>
  </si>
  <si>
    <t>-140dBc/Hz</t>
    <phoneticPr fontId="1" type="noConversion"/>
  </si>
  <si>
    <t>-155dBc/Hz</t>
    <phoneticPr fontId="1" type="noConversion"/>
  </si>
  <si>
    <t>-165dBc/Hz</t>
    <phoneticPr fontId="1" type="noConversion"/>
  </si>
  <si>
    <t>-170dBc/Hz</t>
    <phoneticPr fontId="1" type="noConversion"/>
  </si>
  <si>
    <t>-172dBc/Hz</t>
    <phoneticPr fontId="1" type="noConversion"/>
  </si>
  <si>
    <t>#221209001</t>
    <phoneticPr fontId="1" type="noConversion"/>
  </si>
  <si>
    <t>产品编号</t>
    <phoneticPr fontId="1" type="noConversion"/>
  </si>
  <si>
    <t>#221209002</t>
    <phoneticPr fontId="1" type="noConversion"/>
  </si>
  <si>
    <t>#221209003</t>
  </si>
  <si>
    <t>#221209004</t>
  </si>
  <si>
    <t>&lt;900mA</t>
    <phoneticPr fontId="1" type="noConversion"/>
  </si>
  <si>
    <t>&lt;300mA</t>
    <phoneticPr fontId="1" type="noConversion"/>
  </si>
  <si>
    <t>±1Hz</t>
    <phoneticPr fontId="1" type="noConversion"/>
  </si>
  <si>
    <t>&lt;-0.5ppm</t>
    <phoneticPr fontId="1" type="noConversion"/>
  </si>
  <si>
    <t>&gt;0.5ppm</t>
    <phoneticPr fontId="1" type="noConversion"/>
  </si>
  <si>
    <t>#221209003</t>
    <phoneticPr fontId="1" type="noConversion"/>
  </si>
  <si>
    <t>#221209004</t>
    <phoneticPr fontId="1" type="noConversion"/>
  </si>
  <si>
    <t>144.49dBc/Hz</t>
    <phoneticPr fontId="1" type="noConversion"/>
  </si>
  <si>
    <t>159.6dBc/Hz</t>
    <phoneticPr fontId="1" type="noConversion"/>
  </si>
  <si>
    <t>169.12dBc/Hz</t>
    <phoneticPr fontId="1" type="noConversion"/>
  </si>
  <si>
    <t>171.09dBc/Hz</t>
    <phoneticPr fontId="1" type="noConversion"/>
  </si>
  <si>
    <t>173.63dBc/Hz</t>
    <phoneticPr fontId="1" type="noConversion"/>
  </si>
  <si>
    <t>174.45dBc/Hz</t>
    <phoneticPr fontId="1" type="noConversion"/>
  </si>
  <si>
    <t>143.03dBc/Hz</t>
    <phoneticPr fontId="1" type="noConversion"/>
  </si>
  <si>
    <t>155.36dBc/Hz</t>
    <phoneticPr fontId="1" type="noConversion"/>
  </si>
  <si>
    <t>169.28dBc/Hz</t>
    <phoneticPr fontId="1" type="noConversion"/>
  </si>
  <si>
    <t>172.29dBc/Hz</t>
    <phoneticPr fontId="1" type="noConversion"/>
  </si>
  <si>
    <t>173.20dBc/Hz</t>
    <phoneticPr fontId="1" type="noConversion"/>
  </si>
  <si>
    <t>144.98dBc/Hz</t>
    <phoneticPr fontId="1" type="noConversion"/>
  </si>
  <si>
    <t>156.34dBc/Hz</t>
    <phoneticPr fontId="1" type="noConversion"/>
  </si>
  <si>
    <t>168.52dBc/Hz</t>
    <phoneticPr fontId="1" type="noConversion"/>
  </si>
  <si>
    <t>170.96dBc/Hz</t>
    <phoneticPr fontId="1" type="noConversion"/>
  </si>
  <si>
    <t>172.74dBc/Hz</t>
    <phoneticPr fontId="1" type="noConversion"/>
  </si>
  <si>
    <t>173.29dBc/Hz</t>
    <phoneticPr fontId="1" type="noConversion"/>
  </si>
  <si>
    <t>143.94dBc/Hz</t>
    <phoneticPr fontId="1" type="noConversion"/>
  </si>
  <si>
    <t>155.18dBc/Hz</t>
    <phoneticPr fontId="1" type="noConversion"/>
  </si>
  <si>
    <t>169.80dBc/Hz</t>
    <phoneticPr fontId="1" type="noConversion"/>
  </si>
  <si>
    <t>172.08dBc/Hz</t>
    <phoneticPr fontId="1" type="noConversion"/>
  </si>
  <si>
    <t>173.16dBc/Hz</t>
    <phoneticPr fontId="1" type="noConversion"/>
  </si>
  <si>
    <t>174.02dBc/Hz</t>
    <phoneticPr fontId="1" type="noConversion"/>
  </si>
  <si>
    <t>#221209002</t>
    <phoneticPr fontId="1" type="noConversion"/>
  </si>
  <si>
    <t>#221209003</t>
    <phoneticPr fontId="1" type="noConversion"/>
  </si>
  <si>
    <t>#221209004</t>
    <phoneticPr fontId="1" type="noConversion"/>
  </si>
  <si>
    <t>frq1_4_20221210085454</t>
  </si>
  <si>
    <t>frq1_9_20221210085454</t>
  </si>
  <si>
    <t>frq1_10_20221210085454</t>
  </si>
  <si>
    <t>frq1_17_20221210085454</t>
  </si>
  <si>
    <t>#221209001</t>
    <phoneticPr fontId="1" type="noConversion"/>
  </si>
  <si>
    <t>ppb</t>
    <phoneticPr fontId="1" type="noConversion"/>
  </si>
  <si>
    <t>时间/h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</si>
</sst>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2" x14ac:knownFonts="1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sz val="11"/>
      <color theme="1"/>
      <name val="等线"/>
      <family val="2"/>
    </font>
    <font>
      <b/>
      <sz val="11"/>
      <color theme="1"/>
      <name val="等线"/>
      <family val="3"/>
      <charset val="134"/>
      <scheme val="minor"/>
    </font>
    <font>
      <b/>
      <sz val="11"/>
      <color theme="1"/>
      <name val="Wingdings 2"/>
      <family val="1"/>
      <charset val="2"/>
    </font>
    <font>
      <sz val="11"/>
      <color theme="1"/>
      <name val="Wingdings 2"/>
      <family val="1"/>
      <charset val="2"/>
    </font>
    <font>
      <b/>
      <sz val="15"/>
      <color theme="1"/>
      <name val="等线"/>
      <family val="3"/>
      <charset val="134"/>
      <scheme val="minor"/>
    </font>
    <font>
      <u/>
      <sz val="11"/>
      <color theme="10"/>
      <name val="等线"/>
      <family val="2"/>
      <scheme val="minor"/>
    </font>
    <font>
      <sz val="11"/>
      <color rgb="FFFA7D00"/>
      <name val="等线"/>
      <family val="2"/>
      <charset val="134"/>
      <scheme val="minor"/>
    </font>
    <font>
      <b/>
      <sz val="15"/>
      <color theme="3"/>
      <name val="等线"/>
      <family val="2"/>
      <charset val="134"/>
      <scheme val="minor"/>
    </font>
    <font>
      <b/>
      <sz val="13"/>
      <color theme="3"/>
      <name val="等线"/>
      <family val="2"/>
      <charset val="134"/>
      <scheme val="minor"/>
    </font>
    <font>
      <b/>
      <sz val="11"/>
      <color theme="3"/>
      <name val="等线"/>
      <family val="2"/>
      <charset val="134"/>
      <scheme val="minor"/>
    </font>
    <font>
      <sz val="11"/>
      <color rgb="FF006100"/>
      <name val="等线"/>
      <family val="2"/>
      <charset val="134"/>
      <scheme val="minor"/>
    </font>
    <font>
      <sz val="11"/>
      <color rgb="FF9C0006"/>
      <name val="等线"/>
      <family val="2"/>
      <charset val="134"/>
      <scheme val="minor"/>
    </font>
    <font>
      <sz val="11"/>
      <color rgb="FF3F3F76"/>
      <name val="等线"/>
      <family val="2"/>
      <charset val="134"/>
      <scheme val="minor"/>
    </font>
    <font>
      <b/>
      <sz val="11"/>
      <color rgb="FF3F3F3F"/>
      <name val="等线"/>
      <family val="2"/>
      <charset val="134"/>
      <scheme val="minor"/>
    </font>
    <font>
      <b/>
      <sz val="11"/>
      <color rgb="FFFA7D00"/>
      <name val="等线"/>
      <family val="2"/>
      <charset val="134"/>
      <scheme val="minor"/>
    </font>
    <font>
      <b/>
      <sz val="11"/>
      <color theme="0"/>
      <name val="等线"/>
      <family val="2"/>
      <charset val="134"/>
      <scheme val="minor"/>
    </font>
    <font>
      <sz val="11"/>
      <color rgb="FFFF0000"/>
      <name val="等线"/>
      <family val="2"/>
      <charset val="134"/>
      <scheme val="minor"/>
    </font>
    <font>
      <i/>
      <sz val="11"/>
      <color rgb="FF7F7F7F"/>
      <name val="等线"/>
      <family val="2"/>
      <charset val="134"/>
      <scheme val="minor"/>
    </font>
    <font>
      <b/>
      <sz val="11"/>
      <color theme="1"/>
      <name val="等线"/>
      <family val="2"/>
      <charset val="134"/>
      <scheme val="minor"/>
    </font>
    <font>
      <sz val="11"/>
      <color theme="0"/>
      <name val="等线"/>
      <family val="2"/>
      <charset val="134"/>
      <scheme val="minor"/>
    </font>
    <font>
      <sz val="11"/>
      <color theme="1"/>
      <name val="等线"/>
      <family val="2"/>
      <charset val="134"/>
      <scheme val="minor"/>
    </font>
    <font>
      <b/>
      <sz val="18"/>
      <color theme="3"/>
      <name val="等线 Light"/>
      <family val="2"/>
      <charset val="134"/>
      <scheme val="major"/>
    </font>
    <font>
      <sz val="11"/>
      <color rgb="FF9C6500"/>
      <name val="等线"/>
      <family val="2"/>
      <charset val="134"/>
      <scheme val="minor"/>
    </font>
    <font>
      <sz val="11"/>
      <color theme="10"/>
      <name val="等线"/>
      <family val="2"/>
      <scheme val="minor"/>
    </font>
    <font>
      <sz val="11"/>
      <color theme="1"/>
      <name val="等线"/>
      <family val="3"/>
      <charset val="134"/>
      <scheme val="minor"/>
    </font>
    <font>
      <sz val="11"/>
      <color theme="10"/>
      <name val="等线"/>
      <family val="3"/>
      <charset val="134"/>
      <scheme val="minor"/>
    </font>
    <font>
      <sz val="11"/>
      <color rgb="FFFF0000"/>
      <name val="等线"/>
      <family val="3"/>
      <charset val="134"/>
      <scheme val="minor"/>
    </font>
    <font>
      <sz val="11"/>
      <color theme="8"/>
      <name val="等线"/>
      <family val="2"/>
      <scheme val="minor"/>
    </font>
    <font>
      <sz val="10"/>
      <name val="Arial"/>
      <family val="2"/>
    </font>
    <font>
      <sz val="10"/>
      <name val="宋体"/>
      <family val="3"/>
      <charset val="134"/>
    </font>
  </fonts>
  <fills count="3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5">
    <xf numFmtId="0" fontId="0" fillId="0" borderId="0"/>
    <xf numFmtId="0" fontId="7" fillId="0" borderId="0" applyNumberFormat="0" applyFill="0" applyBorder="0" applyAlignment="0" applyProtection="0"/>
    <xf numFmtId="0" fontId="9" fillId="0" borderId="7" applyNumberFormat="0" applyFill="0" applyAlignment="0" applyProtection="0">
      <alignment vertical="center"/>
    </xf>
    <xf numFmtId="0" fontId="10" fillId="0" borderId="8" applyNumberFormat="0" applyFill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4" fillId="7" borderId="10" applyNumberFormat="0" applyAlignment="0" applyProtection="0">
      <alignment vertical="center"/>
    </xf>
    <xf numFmtId="0" fontId="15" fillId="8" borderId="11" applyNumberFormat="0" applyAlignment="0" applyProtection="0">
      <alignment vertical="center"/>
    </xf>
    <xf numFmtId="0" fontId="16" fillId="8" borderId="10" applyNumberFormat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17" fillId="9" borderId="13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15" applyNumberFormat="0" applyFill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2" fillId="10" borderId="14" applyNumberFormat="0" applyFont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30" fillId="0" borderId="0"/>
  </cellStyleXfs>
  <cellXfs count="88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center" wrapText="1"/>
    </xf>
    <xf numFmtId="0" fontId="7" fillId="0" borderId="1" xfId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7" fillId="0" borderId="0" xfId="1" applyFill="1" applyAlignment="1">
      <alignment horizontal="center"/>
    </xf>
    <xf numFmtId="0" fontId="0" fillId="0" borderId="1" xfId="0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7" fillId="0" borderId="1" xfId="1" applyFill="1" applyBorder="1" applyAlignment="1">
      <alignment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27" fillId="0" borderId="1" xfId="1" applyFont="1" applyFill="1" applyBorder="1" applyAlignment="1">
      <alignment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35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0" fontId="0" fillId="0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36" borderId="1" xfId="0" applyFill="1" applyBorder="1" applyAlignment="1">
      <alignment horizontal="center" vertical="center"/>
    </xf>
    <xf numFmtId="0" fontId="0" fillId="37" borderId="0" xfId="0" applyFill="1"/>
    <xf numFmtId="0" fontId="29" fillId="0" borderId="1" xfId="0" applyFont="1" applyFill="1" applyBorder="1" applyAlignment="1">
      <alignment horizontal="center" vertical="center"/>
    </xf>
    <xf numFmtId="9" fontId="0" fillId="0" borderId="1" xfId="0" applyNumberFormat="1" applyFill="1" applyBorder="1" applyAlignment="1">
      <alignment horizontal="center"/>
    </xf>
    <xf numFmtId="49" fontId="0" fillId="0" borderId="0" xfId="0" applyNumberFormat="1" applyAlignment="1">
      <alignment vertical="center"/>
    </xf>
    <xf numFmtId="0" fontId="0" fillId="0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center"/>
    </xf>
    <xf numFmtId="0" fontId="26" fillId="0" borderId="1" xfId="0" applyFont="1" applyFill="1" applyBorder="1" applyAlignment="1">
      <alignment horizontal="center" vertical="center"/>
    </xf>
    <xf numFmtId="0" fontId="0" fillId="0" borderId="0" xfId="0"/>
    <xf numFmtId="0" fontId="0" fillId="36" borderId="0" xfId="0" applyFill="1"/>
    <xf numFmtId="0" fontId="0" fillId="36" borderId="1" xfId="0" applyFill="1" applyBorder="1" applyAlignment="1">
      <alignment horizontal="center"/>
    </xf>
    <xf numFmtId="49" fontId="0" fillId="0" borderId="1" xfId="0" applyNumberFormat="1" applyFill="1" applyBorder="1" applyAlignment="1">
      <alignment horizontal="center"/>
    </xf>
    <xf numFmtId="22" fontId="0" fillId="0" borderId="0" xfId="0" applyNumberFormat="1" applyAlignment="1">
      <alignment vertical="center"/>
    </xf>
    <xf numFmtId="0" fontId="0" fillId="38" borderId="0" xfId="0" applyFill="1" applyAlignment="1">
      <alignment vertical="center"/>
    </xf>
    <xf numFmtId="0" fontId="0" fillId="0" borderId="0" xfId="0"/>
    <xf numFmtId="0" fontId="0" fillId="0" borderId="1" xfId="0" applyFill="1" applyBorder="1" applyAlignment="1">
      <alignment horizontal="center" vertical="center"/>
    </xf>
    <xf numFmtId="0" fontId="0" fillId="0" borderId="17" xfId="0" applyBorder="1" applyAlignment="1">
      <alignment horizontal="center"/>
    </xf>
    <xf numFmtId="0" fontId="30" fillId="0" borderId="18" xfId="44" applyBorder="1" applyAlignment="1">
      <alignment horizontal="center"/>
    </xf>
    <xf numFmtId="0" fontId="30" fillId="0" borderId="5" xfId="44" applyBorder="1" applyAlignment="1">
      <alignment horizontal="center"/>
    </xf>
    <xf numFmtId="0" fontId="31" fillId="0" borderId="2" xfId="44" applyFont="1" applyBorder="1" applyAlignment="1">
      <alignment horizontal="center"/>
    </xf>
    <xf numFmtId="0" fontId="31" fillId="0" borderId="3" xfId="44" applyFont="1" applyBorder="1" applyAlignment="1">
      <alignment horizontal="center"/>
    </xf>
    <xf numFmtId="0" fontId="7" fillId="0" borderId="5" xfId="1" applyFill="1" applyBorder="1" applyAlignment="1">
      <alignment horizontal="center" vertical="center"/>
    </xf>
    <xf numFmtId="0" fontId="7" fillId="0" borderId="6" xfId="1" applyFill="1" applyBorder="1" applyAlignment="1">
      <alignment horizontal="center" vertical="center"/>
    </xf>
    <xf numFmtId="0" fontId="7" fillId="0" borderId="3" xfId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7" fillId="0" borderId="0" xfId="1" applyAlignment="1">
      <alignment horizontal="center" vertical="center"/>
    </xf>
    <xf numFmtId="0" fontId="0" fillId="0" borderId="1" xfId="0" applyFill="1" applyBorder="1" applyAlignment="1">
      <alignment horizontal="left" vertical="top" wrapText="1"/>
    </xf>
    <xf numFmtId="0" fontId="0" fillId="0" borderId="1" xfId="0" applyFill="1" applyBorder="1" applyAlignment="1">
      <alignment horizontal="left" vertical="center"/>
    </xf>
    <xf numFmtId="0" fontId="0" fillId="0" borderId="1" xfId="0" applyFill="1" applyBorder="1" applyAlignment="1">
      <alignment horizontal="left" vertical="center" wrapText="1"/>
    </xf>
    <xf numFmtId="0" fontId="0" fillId="0" borderId="5" xfId="0" applyFill="1" applyBorder="1" applyAlignment="1">
      <alignment horizontal="left" vertical="center"/>
    </xf>
    <xf numFmtId="0" fontId="0" fillId="0" borderId="3" xfId="0" applyFill="1" applyBorder="1" applyAlignment="1">
      <alignment horizontal="left" vertical="center"/>
    </xf>
    <xf numFmtId="0" fontId="7" fillId="0" borderId="5" xfId="1" quotePrefix="1" applyFill="1" applyBorder="1" applyAlignment="1">
      <alignment horizontal="center" vertical="center"/>
    </xf>
    <xf numFmtId="0" fontId="7" fillId="0" borderId="6" xfId="1" quotePrefix="1" applyFill="1" applyBorder="1" applyAlignment="1">
      <alignment horizontal="center" vertical="center"/>
    </xf>
    <xf numFmtId="0" fontId="7" fillId="0" borderId="3" xfId="1" quotePrefix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left" vertical="center"/>
    </xf>
    <xf numFmtId="0" fontId="0" fillId="0" borderId="6" xfId="0" applyFill="1" applyBorder="1" applyAlignment="1">
      <alignment horizontal="left" vertical="center"/>
    </xf>
    <xf numFmtId="0" fontId="25" fillId="0" borderId="5" xfId="1" applyFont="1" applyFill="1" applyBorder="1" applyAlignment="1">
      <alignment horizontal="center" vertical="center"/>
    </xf>
    <xf numFmtId="0" fontId="26" fillId="0" borderId="6" xfId="0" applyFont="1" applyFill="1" applyBorder="1" applyAlignment="1">
      <alignment horizontal="center" vertical="center"/>
    </xf>
    <xf numFmtId="0" fontId="26" fillId="0" borderId="3" xfId="0" applyFont="1" applyFill="1" applyBorder="1" applyAlignment="1">
      <alignment horizontal="center" vertical="center"/>
    </xf>
    <xf numFmtId="0" fontId="0" fillId="0" borderId="5" xfId="0" applyFill="1" applyBorder="1" applyAlignment="1">
      <alignment vertical="center"/>
    </xf>
    <xf numFmtId="0" fontId="0" fillId="0" borderId="6" xfId="0" applyFill="1" applyBorder="1" applyAlignment="1">
      <alignment vertical="center"/>
    </xf>
    <xf numFmtId="0" fontId="0" fillId="0" borderId="3" xfId="0" applyFill="1" applyBorder="1" applyAlignment="1">
      <alignment vertical="center"/>
    </xf>
    <xf numFmtId="0" fontId="0" fillId="0" borderId="16" xfId="0" applyFill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38" borderId="1" xfId="0" applyFill="1" applyBorder="1" applyAlignment="1">
      <alignment horizontal="center"/>
    </xf>
  </cellXfs>
  <cellStyles count="45">
    <cellStyle name="20% - 着色 1" xfId="17" builtinId="30" customBuiltin="1"/>
    <cellStyle name="20% - 着色 2" xfId="20" builtinId="34" customBuiltin="1"/>
    <cellStyle name="20% - 着色 3" xfId="23" builtinId="38" customBuiltin="1"/>
    <cellStyle name="20% - 着色 4" xfId="26" builtinId="42" customBuiltin="1"/>
    <cellStyle name="20% - 着色 5" xfId="29" builtinId="46" customBuiltin="1"/>
    <cellStyle name="20% - 着色 6" xfId="32" builtinId="50" customBuiltin="1"/>
    <cellStyle name="40% - 着色 1" xfId="18" builtinId="31" customBuiltin="1"/>
    <cellStyle name="40% - 着色 2" xfId="21" builtinId="35" customBuiltin="1"/>
    <cellStyle name="40% - 着色 3" xfId="24" builtinId="39" customBuiltin="1"/>
    <cellStyle name="40% - 着色 4" xfId="27" builtinId="43" customBuiltin="1"/>
    <cellStyle name="40% - 着色 5" xfId="30" builtinId="47" customBuiltin="1"/>
    <cellStyle name="40% - 着色 6" xfId="33" builtinId="51" customBuiltin="1"/>
    <cellStyle name="60% - 着色 1 2" xfId="38"/>
    <cellStyle name="60% - 着色 2 2" xfId="39"/>
    <cellStyle name="60% - 着色 3 2" xfId="40"/>
    <cellStyle name="60% - 着色 4 2" xfId="41"/>
    <cellStyle name="60% - 着色 5 2" xfId="42"/>
    <cellStyle name="60% - 着色 6 2" xfId="43"/>
    <cellStyle name="标题 1" xfId="2" builtinId="16" customBuiltin="1"/>
    <cellStyle name="标题 2" xfId="3" builtinId="17" customBuiltin="1"/>
    <cellStyle name="标题 3" xfId="4" builtinId="18" customBuiltin="1"/>
    <cellStyle name="标题 4" xfId="5" builtinId="19" customBuiltin="1"/>
    <cellStyle name="标题 5" xfId="35"/>
    <cellStyle name="差" xfId="7" builtinId="27" customBuiltin="1"/>
    <cellStyle name="常规" xfId="0" builtinId="0"/>
    <cellStyle name="常规 2" xfId="34"/>
    <cellStyle name="常规 3" xfId="44"/>
    <cellStyle name="超链接" xfId="1" builtinId="8"/>
    <cellStyle name="好" xfId="6" builtinId="26" customBuiltin="1"/>
    <cellStyle name="汇总" xfId="15" builtinId="25" customBuiltin="1"/>
    <cellStyle name="计算" xfId="10" builtinId="22" customBuiltin="1"/>
    <cellStyle name="检查单元格" xfId="12" builtinId="23" customBuiltin="1"/>
    <cellStyle name="解释性文本" xfId="14" builtinId="53" customBuiltin="1"/>
    <cellStyle name="警告文本" xfId="13" builtinId="11" customBuiltin="1"/>
    <cellStyle name="链接单元格" xfId="11" builtinId="24" customBuiltin="1"/>
    <cellStyle name="适中 2" xfId="36"/>
    <cellStyle name="输出" xfId="9" builtinId="21" customBuiltin="1"/>
    <cellStyle name="输入" xfId="8" builtinId="20" customBuiltin="1"/>
    <cellStyle name="着色 1" xfId="16" builtinId="29" customBuiltin="1"/>
    <cellStyle name="着色 2" xfId="19" builtinId="33" customBuiltin="1"/>
    <cellStyle name="着色 3" xfId="22" builtinId="37" customBuiltin="1"/>
    <cellStyle name="着色 4" xfId="25" builtinId="41" customBuiltin="1"/>
    <cellStyle name="着色 5" xfId="28" builtinId="45" customBuiltin="1"/>
    <cellStyle name="着色 6" xfId="31" builtinId="49" customBuiltin="1"/>
    <cellStyle name="注释 2" xfId="3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温室数据!$G$2</c:f>
              <c:strCache>
                <c:ptCount val="1"/>
                <c:pt idx="0">
                  <c:v>#221209001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温室数据!$G$3:$G$207</c:f>
              <c:numCache>
                <c:formatCode>General</c:formatCode>
                <c:ptCount val="205"/>
                <c:pt idx="0">
                  <c:v>0</c:v>
                </c:pt>
                <c:pt idx="1">
                  <c:v>6.6019629645748474E-3</c:v>
                </c:pt>
                <c:pt idx="2">
                  <c:v>3.6595967427491487E-2</c:v>
                </c:pt>
                <c:pt idx="3">
                  <c:v>2.3232040195967401E-2</c:v>
                </c:pt>
                <c:pt idx="4">
                  <c:v>3.4707057981057068E-2</c:v>
                </c:pt>
                <c:pt idx="5">
                  <c:v>3.9288981210789373E-2</c:v>
                </c:pt>
                <c:pt idx="6">
                  <c:v>1.0336940996520631E-2</c:v>
                </c:pt>
                <c:pt idx="7">
                  <c:v>3.0615010685034381E-2</c:v>
                </c:pt>
                <c:pt idx="8">
                  <c:v>3.0685977502813565E-2</c:v>
                </c:pt>
                <c:pt idx="9">
                  <c:v>-3.6841277925084371E-3</c:v>
                </c:pt>
                <c:pt idx="10">
                  <c:v>3.2191926903715938E-2</c:v>
                </c:pt>
                <c:pt idx="11">
                  <c:v>3.9208701163715477E-3</c:v>
                </c:pt>
                <c:pt idx="12">
                  <c:v>2.3308036158314737E-2</c:v>
                </c:pt>
                <c:pt idx="13">
                  <c:v>1.435392365342859E-2</c:v>
                </c:pt>
                <c:pt idx="14">
                  <c:v>4.0030128109707361E-3</c:v>
                </c:pt>
                <c:pt idx="15">
                  <c:v>-3.5849977652627631E-2</c:v>
                </c:pt>
                <c:pt idx="16">
                  <c:v>-0.11175411156019646</c:v>
                </c:pt>
                <c:pt idx="17">
                  <c:v>-0.16017303908616246</c:v>
                </c:pt>
                <c:pt idx="18">
                  <c:v>-0.19318117753939573</c:v>
                </c:pt>
                <c:pt idx="19">
                  <c:v>-0.22141609900442782</c:v>
                </c:pt>
                <c:pt idx="20">
                  <c:v>-0.2534221338399999</c:v>
                </c:pt>
                <c:pt idx="21">
                  <c:v>-0.2923061758035756</c:v>
                </c:pt>
                <c:pt idx="22">
                  <c:v>-0.3238171193004023</c:v>
                </c:pt>
                <c:pt idx="23">
                  <c:v>-0.36173016383802575</c:v>
                </c:pt>
                <c:pt idx="24">
                  <c:v>-0.36735814914220649</c:v>
                </c:pt>
                <c:pt idx="25">
                  <c:v>-0.39823318525240853</c:v>
                </c:pt>
                <c:pt idx="26">
                  <c:v>-0.42521920249373413</c:v>
                </c:pt>
                <c:pt idx="27">
                  <c:v>-0.42909220260773329</c:v>
                </c:pt>
                <c:pt idx="28">
                  <c:v>-0.45632036384863195</c:v>
                </c:pt>
                <c:pt idx="29">
                  <c:v>-0.47817423218949739</c:v>
                </c:pt>
                <c:pt idx="30">
                  <c:v>-0.50459735777225467</c:v>
                </c:pt>
                <c:pt idx="31">
                  <c:v>-0.53037936055569912</c:v>
                </c:pt>
                <c:pt idx="32">
                  <c:v>-0.55159024345292695</c:v>
                </c:pt>
                <c:pt idx="33">
                  <c:v>-0.57587132598063395</c:v>
                </c:pt>
                <c:pt idx="34">
                  <c:v>-0.59133836698322584</c:v>
                </c:pt>
                <c:pt idx="35">
                  <c:v>-0.60796639532430685</c:v>
                </c:pt>
                <c:pt idx="36">
                  <c:v>-0.62364745436919078</c:v>
                </c:pt>
                <c:pt idx="37">
                  <c:v>-0.65393929598925804</c:v>
                </c:pt>
                <c:pt idx="38">
                  <c:v>-0.67975836543856105</c:v>
                </c:pt>
                <c:pt idx="39">
                  <c:v>-0.68557242909556804</c:v>
                </c:pt>
                <c:pt idx="40">
                  <c:v>-0.7238784919958976</c:v>
                </c:pt>
                <c:pt idx="41">
                  <c:v>-0.73965137949905979</c:v>
                </c:pt>
                <c:pt idx="42">
                  <c:v>-0.77096041218261968</c:v>
                </c:pt>
                <c:pt idx="43">
                  <c:v>-0.78863338501364599</c:v>
                </c:pt>
                <c:pt idx="44">
                  <c:v>-0.81949948044839405</c:v>
                </c:pt>
                <c:pt idx="45">
                  <c:v>-0.83225953782448658</c:v>
                </c:pt>
                <c:pt idx="46">
                  <c:v>-0.83496354122469962</c:v>
                </c:pt>
                <c:pt idx="47">
                  <c:v>-0.86462655352095075</c:v>
                </c:pt>
                <c:pt idx="48">
                  <c:v>-0.89686243893129691</c:v>
                </c:pt>
                <c:pt idx="49">
                  <c:v>-0.91148458365496476</c:v>
                </c:pt>
                <c:pt idx="50">
                  <c:v>-0.92527244917317852</c:v>
                </c:pt>
                <c:pt idx="51">
                  <c:v>-0.9522405850400093</c:v>
                </c:pt>
                <c:pt idx="52">
                  <c:v>-0.97007560809159399</c:v>
                </c:pt>
                <c:pt idx="53">
                  <c:v>-0.98864861154437655</c:v>
                </c:pt>
                <c:pt idx="54">
                  <c:v>-0.99595558608599155</c:v>
                </c:pt>
                <c:pt idx="55">
                  <c:v>-1.0317986720193115</c:v>
                </c:pt>
                <c:pt idx="56">
                  <c:v>-1.0690825147445149</c:v>
                </c:pt>
                <c:pt idx="57">
                  <c:v>-1.0881476293111905</c:v>
                </c:pt>
                <c:pt idx="58">
                  <c:v>-1.0861097081693065</c:v>
                </c:pt>
                <c:pt idx="59">
                  <c:v>-1.107662572921446</c:v>
                </c:pt>
                <c:pt idx="60">
                  <c:v>-1.1367856041178059</c:v>
                </c:pt>
                <c:pt idx="61">
                  <c:v>-1.1700576795936075</c:v>
                </c:pt>
                <c:pt idx="62">
                  <c:v>-1.193274632411282</c:v>
                </c:pt>
                <c:pt idx="63">
                  <c:v>-1.2081595965140499</c:v>
                </c:pt>
                <c:pt idx="64">
                  <c:v>-1.2260497539005255</c:v>
                </c:pt>
                <c:pt idx="65">
                  <c:v>-1.2420027593013325</c:v>
                </c:pt>
                <c:pt idx="66">
                  <c:v>-1.2627176195614656</c:v>
                </c:pt>
                <c:pt idx="67">
                  <c:v>-1.2851716325241547</c:v>
                </c:pt>
                <c:pt idx="68">
                  <c:v>-1.3089637704754922</c:v>
                </c:pt>
                <c:pt idx="69">
                  <c:v>-1.3233126650223297</c:v>
                </c:pt>
                <c:pt idx="70">
                  <c:v>-1.3414198206883574</c:v>
                </c:pt>
                <c:pt idx="71">
                  <c:v>-1.3779718297677768</c:v>
                </c:pt>
                <c:pt idx="72">
                  <c:v>-1.4013098545942881</c:v>
                </c:pt>
                <c:pt idx="73">
                  <c:v>-1.4197347776948528</c:v>
                </c:pt>
                <c:pt idx="74">
                  <c:v>-1.4383247312442256</c:v>
                </c:pt>
                <c:pt idx="75">
                  <c:v>-1.4737358695690337</c:v>
                </c:pt>
                <c:pt idx="76">
                  <c:v>-1.4962988473404841</c:v>
                </c:pt>
                <c:pt idx="77">
                  <c:v>-1.4983838934314235</c:v>
                </c:pt>
                <c:pt idx="78">
                  <c:v>-1.53172879839543</c:v>
                </c:pt>
                <c:pt idx="79">
                  <c:v>-1.5556688304621624</c:v>
                </c:pt>
                <c:pt idx="80">
                  <c:v>-1.5906299534873796</c:v>
                </c:pt>
                <c:pt idx="81">
                  <c:v>-1.6115359212561307</c:v>
                </c:pt>
                <c:pt idx="82">
                  <c:v>-1.6363769152656398</c:v>
                </c:pt>
                <c:pt idx="83">
                  <c:v>-1.6621838775657496</c:v>
                </c:pt>
                <c:pt idx="84">
                  <c:v>-1.6791918857554731</c:v>
                </c:pt>
                <c:pt idx="85">
                  <c:v>-1.7020620138850753</c:v>
                </c:pt>
                <c:pt idx="86">
                  <c:v>-1.7238288967055357</c:v>
                </c:pt>
                <c:pt idx="87">
                  <c:v>-1.7374910336315301</c:v>
                </c:pt>
                <c:pt idx="88">
                  <c:v>-1.7639499220867758</c:v>
                </c:pt>
                <c:pt idx="89">
                  <c:v>-1.7799100055600876</c:v>
                </c:pt>
                <c:pt idx="90">
                  <c:v>-1.7946589965118998</c:v>
                </c:pt>
                <c:pt idx="91">
                  <c:v>-1.823942029051945</c:v>
                </c:pt>
                <c:pt idx="92">
                  <c:v>-1.8553449391690064</c:v>
                </c:pt>
                <c:pt idx="93">
                  <c:v>-1.8722009554400298</c:v>
                </c:pt>
                <c:pt idx="94">
                  <c:v>-1.8903360508180815</c:v>
                </c:pt>
                <c:pt idx="95">
                  <c:v>-1.9129699954263863</c:v>
                </c:pt>
                <c:pt idx="96">
                  <c:v>-1.9171300293225757</c:v>
                </c:pt>
                <c:pt idx="97">
                  <c:v>-1.9553669881453395</c:v>
                </c:pt>
                <c:pt idx="98">
                  <c:v>-1.9657581321852711</c:v>
                </c:pt>
                <c:pt idx="99">
                  <c:v>-1.9896430299469388</c:v>
                </c:pt>
                <c:pt idx="100">
                  <c:v>-2.0188482038896018</c:v>
                </c:pt>
                <c:pt idx="101">
                  <c:v>-2.046656206961599</c:v>
                </c:pt>
                <c:pt idx="102">
                  <c:v>-2.0602501710475538</c:v>
                </c:pt>
                <c:pt idx="103">
                  <c:v>-2.0850092086490282</c:v>
                </c:pt>
                <c:pt idx="104">
                  <c:v>-2.1027222284185938</c:v>
                </c:pt>
                <c:pt idx="105">
                  <c:v>-2.1220430843402478</c:v>
                </c:pt>
                <c:pt idx="106">
                  <c:v>-2.1351590934277005</c:v>
                </c:pt>
                <c:pt idx="107">
                  <c:v>-2.160352127584459</c:v>
                </c:pt>
                <c:pt idx="108">
                  <c:v>-2.1751592331071907</c:v>
                </c:pt>
                <c:pt idx="109">
                  <c:v>-2.2070102959086229</c:v>
                </c:pt>
                <c:pt idx="110">
                  <c:v>-2.2204582285412227</c:v>
                </c:pt>
                <c:pt idx="111">
                  <c:v>-2.2385892261103879</c:v>
                </c:pt>
                <c:pt idx="112">
                  <c:v>-2.2825603411137116</c:v>
                </c:pt>
                <c:pt idx="113">
                  <c:v>-2.2867192574252893</c:v>
                </c:pt>
                <c:pt idx="114">
                  <c:v>-2.3095852877611618</c:v>
                </c:pt>
                <c:pt idx="115">
                  <c:v>-2.3279982899598699</c:v>
                </c:pt>
                <c:pt idx="116">
                  <c:v>-2.3594572657575488</c:v>
                </c:pt>
                <c:pt idx="117">
                  <c:v>-2.3766863700683909</c:v>
                </c:pt>
                <c:pt idx="118">
                  <c:v>-2.3870542310402669</c:v>
                </c:pt>
                <c:pt idx="119">
                  <c:v>-2.3921202560253092</c:v>
                </c:pt>
                <c:pt idx="120">
                  <c:v>-2.3935742376060687</c:v>
                </c:pt>
                <c:pt idx="121">
                  <c:v>-2.3817432680872179</c:v>
                </c:pt>
                <c:pt idx="122">
                  <c:v>-2.3750612113069645</c:v>
                </c:pt>
                <c:pt idx="123">
                  <c:v>-2.3717643276305043</c:v>
                </c:pt>
                <c:pt idx="124">
                  <c:v>-2.3678432712309201</c:v>
                </c:pt>
                <c:pt idx="125">
                  <c:v>-2.3657943604715652</c:v>
                </c:pt>
                <c:pt idx="126">
                  <c:v>-2.371663372209452</c:v>
                </c:pt>
                <c:pt idx="127">
                  <c:v>-2.3783102249775219</c:v>
                </c:pt>
                <c:pt idx="128">
                  <c:v>-2.3723432380523355</c:v>
                </c:pt>
                <c:pt idx="129">
                  <c:v>-2.3733773791919788</c:v>
                </c:pt>
                <c:pt idx="130">
                  <c:v>-2.371839392270144</c:v>
                </c:pt>
                <c:pt idx="131">
                  <c:v>-2.3766513523208666</c:v>
                </c:pt>
                <c:pt idx="132">
                  <c:v>-2.3791502783888769</c:v>
                </c:pt>
                <c:pt idx="133">
                  <c:v>-2.3779973004251764</c:v>
                </c:pt>
                <c:pt idx="134">
                  <c:v>-2.3776022331778415</c:v>
                </c:pt>
                <c:pt idx="135">
                  <c:v>-2.3811442410870112</c:v>
                </c:pt>
                <c:pt idx="136">
                  <c:v>-2.3960653405603543</c:v>
                </c:pt>
                <c:pt idx="137">
                  <c:v>-2.3899152555189076</c:v>
                </c:pt>
                <c:pt idx="138">
                  <c:v>-2.3983962559461842</c:v>
                </c:pt>
                <c:pt idx="139">
                  <c:v>-2.4007182306305279</c:v>
                </c:pt>
                <c:pt idx="140">
                  <c:v>-2.4001942682699418</c:v>
                </c:pt>
                <c:pt idx="141">
                  <c:v>-2.4058773879229594</c:v>
                </c:pt>
                <c:pt idx="142">
                  <c:v>-2.4081062303000875</c:v>
                </c:pt>
                <c:pt idx="143">
                  <c:v>-2.4085053953689659</c:v>
                </c:pt>
                <c:pt idx="144">
                  <c:v>-2.4073922780327015</c:v>
                </c:pt>
                <c:pt idx="145">
                  <c:v>-2.4021332829068824</c:v>
                </c:pt>
                <c:pt idx="146">
                  <c:v>-2.4100063156326281</c:v>
                </c:pt>
                <c:pt idx="147">
                  <c:v>-2.4055452781153042</c:v>
                </c:pt>
                <c:pt idx="148">
                  <c:v>-2.4120893128166179</c:v>
                </c:pt>
                <c:pt idx="149">
                  <c:v>-2.409793415178251</c:v>
                </c:pt>
                <c:pt idx="150">
                  <c:v>-2.4093122936789908</c:v>
                </c:pt>
                <c:pt idx="151">
                  <c:v>-2.4052563816982127</c:v>
                </c:pt>
                <c:pt idx="152">
                  <c:v>-2.4085573631964121</c:v>
                </c:pt>
                <c:pt idx="153">
                  <c:v>-2.4046992642362404</c:v>
                </c:pt>
                <c:pt idx="154">
                  <c:v>-2.4119972980970532</c:v>
                </c:pt>
                <c:pt idx="155">
                  <c:v>-2.4130303216490914</c:v>
                </c:pt>
                <c:pt idx="156">
                  <c:v>-2.4093473114265174</c:v>
                </c:pt>
                <c:pt idx="157">
                  <c:v>-2.4105733051191747</c:v>
                </c:pt>
                <c:pt idx="158">
                  <c:v>-2.4166634129550051</c:v>
                </c:pt>
                <c:pt idx="159">
                  <c:v>-2.4125853354850415</c:v>
                </c:pt>
                <c:pt idx="160">
                  <c:v>-2.417535317615505</c:v>
                </c:pt>
                <c:pt idx="161">
                  <c:v>-2.4236183473960686</c:v>
                </c:pt>
                <c:pt idx="162">
                  <c:v>-2.4242713911345342</c:v>
                </c:pt>
                <c:pt idx="163">
                  <c:v>-2.4135142371175733</c:v>
                </c:pt>
                <c:pt idx="164">
                  <c:v>-2.4128222640746904</c:v>
                </c:pt>
                <c:pt idx="165">
                  <c:v>-2.4206632592869091</c:v>
                </c:pt>
                <c:pt idx="166">
                  <c:v>-2.4217003806604844</c:v>
                </c:pt>
                <c:pt idx="167">
                  <c:v>-2.4275412664422364</c:v>
                </c:pt>
                <c:pt idx="168">
                  <c:v>-2.4238772552102348</c:v>
                </c:pt>
                <c:pt idx="169">
                  <c:v>-2.4277193354137072</c:v>
                </c:pt>
                <c:pt idx="170">
                  <c:v>-2.4284133573673699</c:v>
                </c:pt>
                <c:pt idx="171">
                  <c:v>-2.4269282695958863</c:v>
                </c:pt>
                <c:pt idx="172">
                  <c:v>-2.4240443345694489</c:v>
                </c:pt>
                <c:pt idx="173">
                  <c:v>-2.4225992936900971</c:v>
                </c:pt>
                <c:pt idx="174">
                  <c:v>-2.4264963219548394</c:v>
                </c:pt>
                <c:pt idx="175">
                  <c:v>-2.4294692914670271</c:v>
                </c:pt>
                <c:pt idx="176">
                  <c:v>-2.4252213406685268</c:v>
                </c:pt>
                <c:pt idx="177">
                  <c:v>-2.4304313482009725</c:v>
                </c:pt>
                <c:pt idx="178">
                  <c:v>-2.431071353416431</c:v>
                </c:pt>
                <c:pt idx="179">
                  <c:v>-2.4314124039256</c:v>
                </c:pt>
                <c:pt idx="180">
                  <c:v>-2.4312782934031527</c:v>
                </c:pt>
                <c:pt idx="181">
                  <c:v>-2.4334283458484554</c:v>
                </c:pt>
                <c:pt idx="182">
                  <c:v>-2.4330863640162121</c:v>
                </c:pt>
                <c:pt idx="183">
                  <c:v>-2.4331033140961327</c:v>
                </c:pt>
                <c:pt idx="184">
                  <c:v>-2.4324223306654793</c:v>
                </c:pt>
                <c:pt idx="185">
                  <c:v>-2.4287743381902902</c:v>
                </c:pt>
                <c:pt idx="186">
                  <c:v>-2.4347882637990064</c:v>
                </c:pt>
                <c:pt idx="187">
                  <c:v>-2.4239363010930344</c:v>
                </c:pt>
                <c:pt idx="188">
                  <c:v>-2.423978396895913</c:v>
                </c:pt>
                <c:pt idx="189">
                  <c:v>-2.4261994161593123</c:v>
                </c:pt>
                <c:pt idx="190">
                  <c:v>-2.4327793999314973</c:v>
                </c:pt>
                <c:pt idx="191">
                  <c:v>-2.4362763318043457</c:v>
                </c:pt>
                <c:pt idx="192">
                  <c:v>-2.4404052595142649</c:v>
                </c:pt>
                <c:pt idx="193">
                  <c:v>-2.4409802583792706</c:v>
                </c:pt>
                <c:pt idx="194">
                  <c:v>-2.4425184315659334</c:v>
                </c:pt>
                <c:pt idx="195">
                  <c:v>-2.4409333196964131</c:v>
                </c:pt>
                <c:pt idx="196">
                  <c:v>-2.4343443952226238</c:v>
                </c:pt>
                <c:pt idx="197">
                  <c:v>-2.4406203951440291</c:v>
                </c:pt>
                <c:pt idx="198">
                  <c:v>-2.4402772957240937</c:v>
                </c:pt>
                <c:pt idx="199">
                  <c:v>-2.4486113333713702</c:v>
                </c:pt>
                <c:pt idx="200">
                  <c:v>-2.4413812860943205</c:v>
                </c:pt>
                <c:pt idx="201">
                  <c:v>-2.4427384100756755</c:v>
                </c:pt>
                <c:pt idx="202">
                  <c:v>-2.4406284045224531</c:v>
                </c:pt>
                <c:pt idx="203">
                  <c:v>-2.4371232770065356</c:v>
                </c:pt>
                <c:pt idx="204">
                  <c:v>-2.442726302875732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DE-432B-9197-F39CA1225DF8}"/>
            </c:ext>
          </c:extLst>
        </c:ser>
        <c:ser>
          <c:idx val="1"/>
          <c:order val="1"/>
          <c:tx>
            <c:strRef>
              <c:f>温室数据!$H$2</c:f>
              <c:strCache>
                <c:ptCount val="1"/>
                <c:pt idx="0">
                  <c:v>#221209002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温室数据!$H$3:$H$207</c:f>
              <c:numCache>
                <c:formatCode>General</c:formatCode>
                <c:ptCount val="205"/>
                <c:pt idx="0">
                  <c:v>0</c:v>
                </c:pt>
                <c:pt idx="1">
                  <c:v>4.6101988506022054E-2</c:v>
                </c:pt>
                <c:pt idx="2">
                  <c:v>1.7170992099403266E-2</c:v>
                </c:pt>
                <c:pt idx="3">
                  <c:v>-4.0400800408153353E-4</c:v>
                </c:pt>
                <c:pt idx="4">
                  <c:v>5.5806003717864497E-2</c:v>
                </c:pt>
                <c:pt idx="5">
                  <c:v>7.978832117423465E-3</c:v>
                </c:pt>
                <c:pt idx="6">
                  <c:v>2.2283956466206432E-2</c:v>
                </c:pt>
                <c:pt idx="7">
                  <c:v>3.5463856124640189E-2</c:v>
                </c:pt>
                <c:pt idx="8">
                  <c:v>-1.0169118018924256E-2</c:v>
                </c:pt>
                <c:pt idx="9">
                  <c:v>6.9383578386448142E-4</c:v>
                </c:pt>
                <c:pt idx="10">
                  <c:v>4.3555937142585842E-2</c:v>
                </c:pt>
                <c:pt idx="11">
                  <c:v>-3.8718085652203617E-2</c:v>
                </c:pt>
                <c:pt idx="12">
                  <c:v>7.7088974006573913E-2</c:v>
                </c:pt>
                <c:pt idx="13">
                  <c:v>3.6370964921198484E-2</c:v>
                </c:pt>
                <c:pt idx="14">
                  <c:v>3.4823850821769739E-2</c:v>
                </c:pt>
                <c:pt idx="15">
                  <c:v>-6.4599184848560504E-2</c:v>
                </c:pt>
                <c:pt idx="16">
                  <c:v>-0.17567326003699085</c:v>
                </c:pt>
                <c:pt idx="17">
                  <c:v>-0.32482839585541401</c:v>
                </c:pt>
                <c:pt idx="18">
                  <c:v>-0.4437633977089589</c:v>
                </c:pt>
                <c:pt idx="19">
                  <c:v>-0.51366535065540042</c:v>
                </c:pt>
                <c:pt idx="20">
                  <c:v>-0.61234444546186872</c:v>
                </c:pt>
                <c:pt idx="21">
                  <c:v>-0.70556356488882022</c:v>
                </c:pt>
                <c:pt idx="22">
                  <c:v>-0.76493169367176639</c:v>
                </c:pt>
                <c:pt idx="23">
                  <c:v>-0.81312170886995383</c:v>
                </c:pt>
                <c:pt idx="24">
                  <c:v>-0.86013564913403029</c:v>
                </c:pt>
                <c:pt idx="25">
                  <c:v>-0.94053380088491334</c:v>
                </c:pt>
                <c:pt idx="26">
                  <c:v>-0.96790073316381497</c:v>
                </c:pt>
                <c:pt idx="27">
                  <c:v>-1.0273817383499599</c:v>
                </c:pt>
                <c:pt idx="28">
                  <c:v>-1.0491147240567786</c:v>
                </c:pt>
                <c:pt idx="29">
                  <c:v>-1.1052869241809435</c:v>
                </c:pt>
                <c:pt idx="30">
                  <c:v>-1.1616979155804075</c:v>
                </c:pt>
                <c:pt idx="31">
                  <c:v>-1.1749888289960777</c:v>
                </c:pt>
                <c:pt idx="32">
                  <c:v>-1.1809358864348509</c:v>
                </c:pt>
                <c:pt idx="33">
                  <c:v>-1.2356598789945261</c:v>
                </c:pt>
                <c:pt idx="34">
                  <c:v>-1.2731288740636357</c:v>
                </c:pt>
                <c:pt idx="35">
                  <c:v>-1.2711488809357834</c:v>
                </c:pt>
                <c:pt idx="36">
                  <c:v>-1.3014548829944104</c:v>
                </c:pt>
                <c:pt idx="37">
                  <c:v>-1.3469420120465054</c:v>
                </c:pt>
                <c:pt idx="38">
                  <c:v>-1.3768970915270682</c:v>
                </c:pt>
                <c:pt idx="39">
                  <c:v>-1.4081860120999607</c:v>
                </c:pt>
                <c:pt idx="40">
                  <c:v>-1.4270641196784508</c:v>
                </c:pt>
                <c:pt idx="41">
                  <c:v>-1.43609497450831</c:v>
                </c:pt>
                <c:pt idx="42">
                  <c:v>-1.4703110439105367</c:v>
                </c:pt>
                <c:pt idx="43">
                  <c:v>-1.4875610122686025</c:v>
                </c:pt>
                <c:pt idx="44">
                  <c:v>-1.537135160080261</c:v>
                </c:pt>
                <c:pt idx="45">
                  <c:v>-1.5221751292111652</c:v>
                </c:pt>
                <c:pt idx="46">
                  <c:v>-1.5445591098581744</c:v>
                </c:pt>
                <c:pt idx="47">
                  <c:v>-1.5430790510244525</c:v>
                </c:pt>
                <c:pt idx="48">
                  <c:v>-1.5712390981757913</c:v>
                </c:pt>
                <c:pt idx="49">
                  <c:v>-1.5890351944634484</c:v>
                </c:pt>
                <c:pt idx="50">
                  <c:v>-1.6267271483338008</c:v>
                </c:pt>
                <c:pt idx="51">
                  <c:v>-1.6437092681441148</c:v>
                </c:pt>
                <c:pt idx="52">
                  <c:v>-1.6647182432197725</c:v>
                </c:pt>
                <c:pt idx="53">
                  <c:v>-1.6608271748779899</c:v>
                </c:pt>
                <c:pt idx="54">
                  <c:v>-1.6771921999351915</c:v>
                </c:pt>
                <c:pt idx="55">
                  <c:v>-1.7091812893108929</c:v>
                </c:pt>
                <c:pt idx="56">
                  <c:v>-1.7196871738347914</c:v>
                </c:pt>
                <c:pt idx="57">
                  <c:v>-1.7365452413976159</c:v>
                </c:pt>
                <c:pt idx="58">
                  <c:v>-1.7281512253685667</c:v>
                </c:pt>
                <c:pt idx="59">
                  <c:v>-1.7458383568470492</c:v>
                </c:pt>
                <c:pt idx="60">
                  <c:v>-1.7671392086188531</c:v>
                </c:pt>
                <c:pt idx="61">
                  <c:v>-1.779927207520924</c:v>
                </c:pt>
                <c:pt idx="62">
                  <c:v>-1.8036983009582843</c:v>
                </c:pt>
                <c:pt idx="63">
                  <c:v>-1.8112103539151776</c:v>
                </c:pt>
                <c:pt idx="64">
                  <c:v>-1.8349963485252769</c:v>
                </c:pt>
                <c:pt idx="65">
                  <c:v>-1.8229433498937739</c:v>
                </c:pt>
                <c:pt idx="66">
                  <c:v>-1.8325493899410989</c:v>
                </c:pt>
                <c:pt idx="67">
                  <c:v>-1.845172358373226</c:v>
                </c:pt>
                <c:pt idx="68">
                  <c:v>-1.8623433505365858</c:v>
                </c:pt>
                <c:pt idx="69">
                  <c:v>-1.8596182988437737</c:v>
                </c:pt>
                <c:pt idx="70">
                  <c:v>-1.8684563697783625</c:v>
                </c:pt>
                <c:pt idx="71">
                  <c:v>-1.9022242864847185</c:v>
                </c:pt>
                <c:pt idx="72">
                  <c:v>-1.9171682986060872</c:v>
                </c:pt>
                <c:pt idx="73">
                  <c:v>-1.9190903634332463</c:v>
                </c:pt>
                <c:pt idx="74">
                  <c:v>-1.939817333854476</c:v>
                </c:pt>
                <c:pt idx="75">
                  <c:v>-1.9492803226599968</c:v>
                </c:pt>
                <c:pt idx="76">
                  <c:v>-1.9281113462460362</c:v>
                </c:pt>
                <c:pt idx="77">
                  <c:v>-1.9503364431727099</c:v>
                </c:pt>
                <c:pt idx="78">
                  <c:v>-1.9798303314390455</c:v>
                </c:pt>
                <c:pt idx="79">
                  <c:v>-1.9842483424518589</c:v>
                </c:pt>
                <c:pt idx="80">
                  <c:v>-1.9734414542630319</c:v>
                </c:pt>
                <c:pt idx="81">
                  <c:v>-1.9966964083901915</c:v>
                </c:pt>
                <c:pt idx="82">
                  <c:v>-1.9891415145631492</c:v>
                </c:pt>
                <c:pt idx="83">
                  <c:v>-1.9796435080044219</c:v>
                </c:pt>
                <c:pt idx="84">
                  <c:v>-2.0241143772384573</c:v>
                </c:pt>
                <c:pt idx="85">
                  <c:v>-2.0110594610999994</c:v>
                </c:pt>
                <c:pt idx="86">
                  <c:v>-2.011537416168069</c:v>
                </c:pt>
                <c:pt idx="87">
                  <c:v>-1.988392358178235</c:v>
                </c:pt>
                <c:pt idx="88">
                  <c:v>-2.0078344751107062</c:v>
                </c:pt>
                <c:pt idx="89">
                  <c:v>-2.0211933751427296</c:v>
                </c:pt>
                <c:pt idx="90">
                  <c:v>-1.9762104644116696</c:v>
                </c:pt>
                <c:pt idx="91">
                  <c:v>-1.9889545048638817</c:v>
                </c:pt>
                <c:pt idx="92">
                  <c:v>-1.990995406532087</c:v>
                </c:pt>
                <c:pt idx="93">
                  <c:v>-2.0265244554247106</c:v>
                </c:pt>
                <c:pt idx="94">
                  <c:v>-2.0211805228825201</c:v>
                </c:pt>
                <c:pt idx="95">
                  <c:v>-2.0011343497197096</c:v>
                </c:pt>
                <c:pt idx="96">
                  <c:v>-2.0166714284600706</c:v>
                </c:pt>
                <c:pt idx="97">
                  <c:v>-1.9955253625940641</c:v>
                </c:pt>
                <c:pt idx="98">
                  <c:v>-2.0033224004541257</c:v>
                </c:pt>
                <c:pt idx="99">
                  <c:v>-2.0202333671844768</c:v>
                </c:pt>
                <c:pt idx="100">
                  <c:v>-1.9946234692037612</c:v>
                </c:pt>
                <c:pt idx="101">
                  <c:v>-1.9914714989537303</c:v>
                </c:pt>
                <c:pt idx="102">
                  <c:v>-1.9861763677477786</c:v>
                </c:pt>
                <c:pt idx="103">
                  <c:v>-2.0023264434202503</c:v>
                </c:pt>
                <c:pt idx="104">
                  <c:v>-1.9854694934363091</c:v>
                </c:pt>
                <c:pt idx="105">
                  <c:v>-1.9935313996152981</c:v>
                </c:pt>
                <c:pt idx="106">
                  <c:v>-1.9753914587865125</c:v>
                </c:pt>
                <c:pt idx="107">
                  <c:v>-2.00262036902329</c:v>
                </c:pt>
                <c:pt idx="108">
                  <c:v>-1.9918324798274178</c:v>
                </c:pt>
                <c:pt idx="109">
                  <c:v>-1.9669054280209497</c:v>
                </c:pt>
                <c:pt idx="110">
                  <c:v>-1.9482623863986275</c:v>
                </c:pt>
                <c:pt idx="111">
                  <c:v>-1.954683487357159</c:v>
                </c:pt>
                <c:pt idx="112">
                  <c:v>-1.9600354292781887</c:v>
                </c:pt>
                <c:pt idx="113">
                  <c:v>-1.963852364295303</c:v>
                </c:pt>
                <c:pt idx="114">
                  <c:v>-1.952238391418802</c:v>
                </c:pt>
                <c:pt idx="115">
                  <c:v>-1.9340103474164712</c:v>
                </c:pt>
                <c:pt idx="116">
                  <c:v>-1.9492233256799456</c:v>
                </c:pt>
                <c:pt idx="117">
                  <c:v>-1.9483814095040279</c:v>
                </c:pt>
                <c:pt idx="118">
                  <c:v>-1.9284823854102751</c:v>
                </c:pt>
                <c:pt idx="119">
                  <c:v>-1.9094902838527601</c:v>
                </c:pt>
                <c:pt idx="120">
                  <c:v>-1.8719244311228196</c:v>
                </c:pt>
                <c:pt idx="121">
                  <c:v>-1.8407232411666528</c:v>
                </c:pt>
                <c:pt idx="122">
                  <c:v>-1.7810613729177021</c:v>
                </c:pt>
                <c:pt idx="123">
                  <c:v>-1.7456452004147327</c:v>
                </c:pt>
                <c:pt idx="124">
                  <c:v>-1.6784321636475912</c:v>
                </c:pt>
                <c:pt idx="125">
                  <c:v>-1.6570791577802038</c:v>
                </c:pt>
                <c:pt idx="126">
                  <c:v>-1.6512282128903057</c:v>
                </c:pt>
                <c:pt idx="127">
                  <c:v>-1.6337651577777785</c:v>
                </c:pt>
                <c:pt idx="128">
                  <c:v>-1.5996232216913093</c:v>
                </c:pt>
                <c:pt idx="129">
                  <c:v>-1.5550260650687404</c:v>
                </c:pt>
                <c:pt idx="130">
                  <c:v>-1.5582290718275289</c:v>
                </c:pt>
                <c:pt idx="131">
                  <c:v>-1.5478541313493226</c:v>
                </c:pt>
                <c:pt idx="132">
                  <c:v>-1.5561091939534994</c:v>
                </c:pt>
                <c:pt idx="133">
                  <c:v>-1.5388290507213016</c:v>
                </c:pt>
                <c:pt idx="134">
                  <c:v>-1.5160121910499604</c:v>
                </c:pt>
                <c:pt idx="135">
                  <c:v>-1.5093740917908496</c:v>
                </c:pt>
                <c:pt idx="136">
                  <c:v>-1.5162470707616669</c:v>
                </c:pt>
                <c:pt idx="137">
                  <c:v>-1.5331951041390104</c:v>
                </c:pt>
                <c:pt idx="138">
                  <c:v>-1.5348550946154602</c:v>
                </c:pt>
                <c:pt idx="139">
                  <c:v>-1.5150510655048344</c:v>
                </c:pt>
                <c:pt idx="140">
                  <c:v>-1.5141732002540258</c:v>
                </c:pt>
                <c:pt idx="141">
                  <c:v>-1.5215422019626419</c:v>
                </c:pt>
                <c:pt idx="142">
                  <c:v>-1.5110201124191809</c:v>
                </c:pt>
                <c:pt idx="143">
                  <c:v>-1.5022630666095378</c:v>
                </c:pt>
                <c:pt idx="144">
                  <c:v>-1.5135631835562977</c:v>
                </c:pt>
                <c:pt idx="145">
                  <c:v>-1.510568048136623</c:v>
                </c:pt>
                <c:pt idx="146">
                  <c:v>-1.5025420910410419</c:v>
                </c:pt>
                <c:pt idx="147">
                  <c:v>-1.4978171159049047</c:v>
                </c:pt>
                <c:pt idx="148">
                  <c:v>-1.4964240426584445</c:v>
                </c:pt>
                <c:pt idx="149">
                  <c:v>-1.4953221010451225</c:v>
                </c:pt>
                <c:pt idx="150">
                  <c:v>-1.4903011513952689</c:v>
                </c:pt>
                <c:pt idx="151">
                  <c:v>-1.4965911220409922</c:v>
                </c:pt>
                <c:pt idx="152">
                  <c:v>-1.4843550252760185</c:v>
                </c:pt>
                <c:pt idx="153">
                  <c:v>-1.4937710753835083</c:v>
                </c:pt>
                <c:pt idx="154">
                  <c:v>-1.4972711742435361</c:v>
                </c:pt>
                <c:pt idx="155">
                  <c:v>-1.5024711242130024</c:v>
                </c:pt>
                <c:pt idx="156">
                  <c:v>-1.5054360847608637</c:v>
                </c:pt>
                <c:pt idx="157">
                  <c:v>-1.492563149189736</c:v>
                </c:pt>
                <c:pt idx="158">
                  <c:v>-1.517756186879232</c:v>
                </c:pt>
                <c:pt idx="159">
                  <c:v>-1.5066700880043404</c:v>
                </c:pt>
                <c:pt idx="160">
                  <c:v>-1.5003240517016929</c:v>
                </c:pt>
                <c:pt idx="161">
                  <c:v>-1.4953550698864946</c:v>
                </c:pt>
                <c:pt idx="162">
                  <c:v>-1.5126011266879735</c:v>
                </c:pt>
                <c:pt idx="163">
                  <c:v>-1.4966201793249136</c:v>
                </c:pt>
                <c:pt idx="164">
                  <c:v>-1.5012900201274446</c:v>
                </c:pt>
                <c:pt idx="165">
                  <c:v>-1.4928911612216913</c:v>
                </c:pt>
                <c:pt idx="166">
                  <c:v>-1.5028691717498011</c:v>
                </c:pt>
                <c:pt idx="167">
                  <c:v>-1.5088791866409721</c:v>
                </c:pt>
                <c:pt idx="168">
                  <c:v>-1.5054690536022364</c:v>
                </c:pt>
                <c:pt idx="169">
                  <c:v>-1.5190311683436555</c:v>
                </c:pt>
                <c:pt idx="170">
                  <c:v>-1.4916400216313208</c:v>
                </c:pt>
                <c:pt idx="171">
                  <c:v>-1.5240251096209205</c:v>
                </c:pt>
                <c:pt idx="172">
                  <c:v>-1.5135041376652503</c:v>
                </c:pt>
                <c:pt idx="173">
                  <c:v>-1.5147850795981601</c:v>
                </c:pt>
                <c:pt idx="174">
                  <c:v>-1.5188560795815578</c:v>
                </c:pt>
                <c:pt idx="175">
                  <c:v>-1.5196240486944617</c:v>
                </c:pt>
                <c:pt idx="176">
                  <c:v>-1.5266341184408518</c:v>
                </c:pt>
                <c:pt idx="177">
                  <c:v>-1.5236181213813593</c:v>
                </c:pt>
                <c:pt idx="178">
                  <c:v>-1.5215140760019219</c:v>
                </c:pt>
                <c:pt idx="179">
                  <c:v>-1.513262179897205</c:v>
                </c:pt>
                <c:pt idx="180">
                  <c:v>-1.5137131265919224</c:v>
                </c:pt>
                <c:pt idx="181">
                  <c:v>-1.5217290253970941</c:v>
                </c:pt>
                <c:pt idx="182">
                  <c:v>-1.5175930190541285</c:v>
                </c:pt>
                <c:pt idx="183">
                  <c:v>-1.518760153291685</c:v>
                </c:pt>
                <c:pt idx="184">
                  <c:v>-1.5288091306483542</c:v>
                </c:pt>
                <c:pt idx="185">
                  <c:v>-1.5227491968332814</c:v>
                </c:pt>
                <c:pt idx="186">
                  <c:v>-1.5218670474957274</c:v>
                </c:pt>
                <c:pt idx="187">
                  <c:v>-1.5327871845762393</c:v>
                </c:pt>
                <c:pt idx="188">
                  <c:v>-1.5253891255835346</c:v>
                </c:pt>
                <c:pt idx="189">
                  <c:v>-1.5332072113406452</c:v>
                </c:pt>
                <c:pt idx="190">
                  <c:v>-1.52352014618044</c:v>
                </c:pt>
                <c:pt idx="191">
                  <c:v>-1.5307392048535637</c:v>
                </c:pt>
                <c:pt idx="192">
                  <c:v>-1.5474842097732098</c:v>
                </c:pt>
                <c:pt idx="193">
                  <c:v>-1.5390961542158317</c:v>
                </c:pt>
                <c:pt idx="194">
                  <c:v>-1.5533420464535939</c:v>
                </c:pt>
                <c:pt idx="195">
                  <c:v>-1.5395471009105723</c:v>
                </c:pt>
                <c:pt idx="196">
                  <c:v>-1.5463520932880073</c:v>
                </c:pt>
                <c:pt idx="197">
                  <c:v>-1.5439090462626932</c:v>
                </c:pt>
                <c:pt idx="198">
                  <c:v>-1.5336650498270803</c:v>
                </c:pt>
                <c:pt idx="199">
                  <c:v>-1.529721082328406</c:v>
                </c:pt>
                <c:pt idx="200">
                  <c:v>-1.53066115996918</c:v>
                </c:pt>
                <c:pt idx="201">
                  <c:v>-1.5350750731559328</c:v>
                </c:pt>
                <c:pt idx="202">
                  <c:v>-1.5225931070645164</c:v>
                </c:pt>
                <c:pt idx="203">
                  <c:v>-1.522584166361771</c:v>
                </c:pt>
                <c:pt idx="204">
                  <c:v>-1.5292090408315793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DE-432B-9197-F39CA1225DF8}"/>
            </c:ext>
          </c:extLst>
        </c:ser>
        <c:ser>
          <c:idx val="2"/>
          <c:order val="2"/>
          <c:tx>
            <c:strRef>
              <c:f>温室数据!$I$2</c:f>
              <c:strCache>
                <c:ptCount val="1"/>
                <c:pt idx="0">
                  <c:v>#221209003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温室数据!$I$3:$I$207</c:f>
              <c:numCache>
                <c:formatCode>General</c:formatCode>
                <c:ptCount val="205"/>
                <c:pt idx="0">
                  <c:v>0</c:v>
                </c:pt>
                <c:pt idx="1">
                  <c:v>9.3910899030922122E-3</c:v>
                </c:pt>
                <c:pt idx="2">
                  <c:v>1.4630155032617585E-2</c:v>
                </c:pt>
                <c:pt idx="3">
                  <c:v>8.1490773783330275E-3</c:v>
                </c:pt>
                <c:pt idx="4">
                  <c:v>9.4059910731552916E-3</c:v>
                </c:pt>
                <c:pt idx="5">
                  <c:v>8.4500810136078821E-3</c:v>
                </c:pt>
                <c:pt idx="6">
                  <c:v>6.1860344871394173E-3</c:v>
                </c:pt>
                <c:pt idx="7">
                  <c:v>5.5240500070824466E-3</c:v>
                </c:pt>
                <c:pt idx="8">
                  <c:v>8.0220449035449462E-3</c:v>
                </c:pt>
                <c:pt idx="9">
                  <c:v>1.1076039707972043E-2</c:v>
                </c:pt>
                <c:pt idx="10">
                  <c:v>9.8681136097363061E-3</c:v>
                </c:pt>
                <c:pt idx="11">
                  <c:v>5.8021430933867333E-3</c:v>
                </c:pt>
                <c:pt idx="12">
                  <c:v>1.3435081193569735E-2</c:v>
                </c:pt>
                <c:pt idx="13">
                  <c:v>1.1390081867050277E-2</c:v>
                </c:pt>
                <c:pt idx="14">
                  <c:v>3.3120085640227871E-2</c:v>
                </c:pt>
                <c:pt idx="15">
                  <c:v>6.0641056627665155E-2</c:v>
                </c:pt>
                <c:pt idx="16">
                  <c:v>4.0657097457718776E-2</c:v>
                </c:pt>
                <c:pt idx="17">
                  <c:v>2.1245156952756902E-2</c:v>
                </c:pt>
                <c:pt idx="18">
                  <c:v>7.6860235186214801E-3</c:v>
                </c:pt>
                <c:pt idx="19">
                  <c:v>-3.7924036606564182E-2</c:v>
                </c:pt>
                <c:pt idx="20">
                  <c:v>-5.7050992237082543E-2</c:v>
                </c:pt>
                <c:pt idx="21">
                  <c:v>-9.4546992737822827E-2</c:v>
                </c:pt>
                <c:pt idx="22">
                  <c:v>-0.13308402623520244</c:v>
                </c:pt>
                <c:pt idx="23">
                  <c:v>-0.14841304614832065</c:v>
                </c:pt>
                <c:pt idx="24">
                  <c:v>-0.16624397251637241</c:v>
                </c:pt>
                <c:pt idx="25">
                  <c:v>-0.1967300900954384</c:v>
                </c:pt>
                <c:pt idx="26">
                  <c:v>-0.22932602709367228</c:v>
                </c:pt>
                <c:pt idx="27">
                  <c:v>-0.23504509616664521</c:v>
                </c:pt>
                <c:pt idx="28">
                  <c:v>-0.27168111290298402</c:v>
                </c:pt>
                <c:pt idx="29">
                  <c:v>-0.26159413835246559</c:v>
                </c:pt>
                <c:pt idx="30">
                  <c:v>-0.27748306973496484</c:v>
                </c:pt>
                <c:pt idx="31">
                  <c:v>-0.30850115909240317</c:v>
                </c:pt>
                <c:pt idx="32">
                  <c:v>-0.31248312426505703</c:v>
                </c:pt>
                <c:pt idx="33">
                  <c:v>-0.30165612035499689</c:v>
                </c:pt>
                <c:pt idx="34">
                  <c:v>-0.29942709157680436</c:v>
                </c:pt>
                <c:pt idx="35">
                  <c:v>-0.25337800570454994</c:v>
                </c:pt>
                <c:pt idx="36">
                  <c:v>-0.277732105539787</c:v>
                </c:pt>
                <c:pt idx="37">
                  <c:v>-0.25883909827094248</c:v>
                </c:pt>
                <c:pt idx="38">
                  <c:v>-0.32870919462207843</c:v>
                </c:pt>
                <c:pt idx="39">
                  <c:v>-0.31124614088440089</c:v>
                </c:pt>
                <c:pt idx="40">
                  <c:v>-0.38078021585767541</c:v>
                </c:pt>
                <c:pt idx="41">
                  <c:v>-0.35127012490722226</c:v>
                </c:pt>
                <c:pt idx="42">
                  <c:v>-0.30912607691232125</c:v>
                </c:pt>
                <c:pt idx="43">
                  <c:v>-0.45315817914978135</c:v>
                </c:pt>
                <c:pt idx="44">
                  <c:v>-0.37359114635518464</c:v>
                </c:pt>
                <c:pt idx="45">
                  <c:v>-0.38937819099085536</c:v>
                </c:pt>
                <c:pt idx="46">
                  <c:v>-0.45138214594124831</c:v>
                </c:pt>
                <c:pt idx="47">
                  <c:v>-0.48837113415965899</c:v>
                </c:pt>
                <c:pt idx="48">
                  <c:v>-0.46742511817545257</c:v>
                </c:pt>
                <c:pt idx="49">
                  <c:v>-0.4543152550062512</c:v>
                </c:pt>
                <c:pt idx="50">
                  <c:v>-0.42173012134165494</c:v>
                </c:pt>
                <c:pt idx="51">
                  <c:v>-0.46654017493748828</c:v>
                </c:pt>
                <c:pt idx="52">
                  <c:v>-0.48578112453549838</c:v>
                </c:pt>
                <c:pt idx="53">
                  <c:v>-0.45957127022165289</c:v>
                </c:pt>
                <c:pt idx="54">
                  <c:v>-0.40771221812217451</c:v>
                </c:pt>
                <c:pt idx="55">
                  <c:v>-0.41266611211380227</c:v>
                </c:pt>
                <c:pt idx="56">
                  <c:v>-0.52905822026517946</c:v>
                </c:pt>
                <c:pt idx="57">
                  <c:v>-0.5097941738518823</c:v>
                </c:pt>
                <c:pt idx="58">
                  <c:v>-0.52324918537449183</c:v>
                </c:pt>
                <c:pt idx="59">
                  <c:v>-0.42527417837960085</c:v>
                </c:pt>
                <c:pt idx="60">
                  <c:v>-0.49329615713505964</c:v>
                </c:pt>
                <c:pt idx="61">
                  <c:v>-0.52809225191480114</c:v>
                </c:pt>
                <c:pt idx="62">
                  <c:v>-0.49610521395940788</c:v>
                </c:pt>
                <c:pt idx="63">
                  <c:v>-0.48513515881262453</c:v>
                </c:pt>
                <c:pt idx="64">
                  <c:v>-0.56792121689155473</c:v>
                </c:pt>
                <c:pt idx="65">
                  <c:v>-0.55989917197889805</c:v>
                </c:pt>
                <c:pt idx="66">
                  <c:v>-0.57960224411762606</c:v>
                </c:pt>
                <c:pt idx="67">
                  <c:v>-0.57935525722353964</c:v>
                </c:pt>
                <c:pt idx="68">
                  <c:v>-0.57306733597880744</c:v>
                </c:pt>
                <c:pt idx="69">
                  <c:v>-0.58914327705572012</c:v>
                </c:pt>
                <c:pt idx="70">
                  <c:v>-0.62617324350204762</c:v>
                </c:pt>
                <c:pt idx="71">
                  <c:v>-0.62522925437735255</c:v>
                </c:pt>
                <c:pt idx="72">
                  <c:v>-0.64919424742691689</c:v>
                </c:pt>
                <c:pt idx="73">
                  <c:v>-0.64916127858810901</c:v>
                </c:pt>
                <c:pt idx="74">
                  <c:v>-0.68662226138355587</c:v>
                </c:pt>
                <c:pt idx="75">
                  <c:v>-0.68552330008987516</c:v>
                </c:pt>
                <c:pt idx="76">
                  <c:v>-0.66964237807332894</c:v>
                </c:pt>
                <c:pt idx="77">
                  <c:v>-0.68345427262374525</c:v>
                </c:pt>
                <c:pt idx="78">
                  <c:v>-0.67272133234180365</c:v>
                </c:pt>
                <c:pt idx="79">
                  <c:v>-0.65346026615698793</c:v>
                </c:pt>
                <c:pt idx="80">
                  <c:v>-0.69864135890868495</c:v>
                </c:pt>
                <c:pt idx="81">
                  <c:v>-0.68100731423137717</c:v>
                </c:pt>
                <c:pt idx="82">
                  <c:v>-0.72046337743893873</c:v>
                </c:pt>
                <c:pt idx="83">
                  <c:v>-0.72871434157960346</c:v>
                </c:pt>
                <c:pt idx="84">
                  <c:v>-0.71048741659649639</c:v>
                </c:pt>
                <c:pt idx="85">
                  <c:v>-0.74898533456987404</c:v>
                </c:pt>
                <c:pt idx="86">
                  <c:v>-0.75483534768092042</c:v>
                </c:pt>
                <c:pt idx="87">
                  <c:v>-0.74739835995575166</c:v>
                </c:pt>
                <c:pt idx="88">
                  <c:v>-0.74841145325694969</c:v>
                </c:pt>
                <c:pt idx="89">
                  <c:v>-0.7800904095369432</c:v>
                </c:pt>
                <c:pt idx="90">
                  <c:v>-0.78498339499953085</c:v>
                </c:pt>
                <c:pt idx="91">
                  <c:v>-0.79403231679941977</c:v>
                </c:pt>
                <c:pt idx="92">
                  <c:v>-0.81073243064547751</c:v>
                </c:pt>
                <c:pt idx="93">
                  <c:v>-0.82371637893678107</c:v>
                </c:pt>
                <c:pt idx="94">
                  <c:v>-0.84278633762177058</c:v>
                </c:pt>
                <c:pt idx="95">
                  <c:v>-0.84379551936601371</c:v>
                </c:pt>
                <c:pt idx="96">
                  <c:v>-0.84394248215601164</c:v>
                </c:pt>
                <c:pt idx="97">
                  <c:v>-0.8572963519956347</c:v>
                </c:pt>
                <c:pt idx="98">
                  <c:v>-0.85646840573257033</c:v>
                </c:pt>
                <c:pt idx="99">
                  <c:v>-0.87219547317387791</c:v>
                </c:pt>
                <c:pt idx="100">
                  <c:v>-0.88280342989597427</c:v>
                </c:pt>
                <c:pt idx="101">
                  <c:v>-0.89388151853463493</c:v>
                </c:pt>
                <c:pt idx="102">
                  <c:v>-0.90640055032127809</c:v>
                </c:pt>
                <c:pt idx="103">
                  <c:v>-0.91229452188593319</c:v>
                </c:pt>
                <c:pt idx="104">
                  <c:v>-0.91774052702480569</c:v>
                </c:pt>
                <c:pt idx="105">
                  <c:v>-0.92338453146132005</c:v>
                </c:pt>
                <c:pt idx="106">
                  <c:v>-0.92449951151337129</c:v>
                </c:pt>
                <c:pt idx="107">
                  <c:v>-0.93325953688064234</c:v>
                </c:pt>
                <c:pt idx="108">
                  <c:v>-0.9412774839775141</c:v>
                </c:pt>
                <c:pt idx="109">
                  <c:v>-0.94255656316523728</c:v>
                </c:pt>
                <c:pt idx="110">
                  <c:v>-0.9542405706340793</c:v>
                </c:pt>
                <c:pt idx="111">
                  <c:v>-0.97078645737503277</c:v>
                </c:pt>
                <c:pt idx="112">
                  <c:v>-0.98026248396606264</c:v>
                </c:pt>
                <c:pt idx="113">
                  <c:v>-0.98272043197283854</c:v>
                </c:pt>
                <c:pt idx="114">
                  <c:v>-0.98801742541154991</c:v>
                </c:pt>
                <c:pt idx="115">
                  <c:v>-0.9845374434010139</c:v>
                </c:pt>
                <c:pt idx="116">
                  <c:v>-1.0064265172091653</c:v>
                </c:pt>
                <c:pt idx="117">
                  <c:v>-1.021219467554934</c:v>
                </c:pt>
                <c:pt idx="118">
                  <c:v>-1.0201795521470145</c:v>
                </c:pt>
                <c:pt idx="119">
                  <c:v>-1.057032567230388</c:v>
                </c:pt>
                <c:pt idx="120">
                  <c:v>-1.0805015376010927</c:v>
                </c:pt>
                <c:pt idx="121">
                  <c:v>-1.1066385624786412</c:v>
                </c:pt>
                <c:pt idx="122">
                  <c:v>-1.1122585387805071</c:v>
                </c:pt>
                <c:pt idx="123">
                  <c:v>-1.1154065972280303</c:v>
                </c:pt>
                <c:pt idx="124">
                  <c:v>-1.1070826173475121</c:v>
                </c:pt>
                <c:pt idx="125">
                  <c:v>-1.1116166708786004</c:v>
                </c:pt>
                <c:pt idx="126">
                  <c:v>-1.1100945163532465</c:v>
                </c:pt>
                <c:pt idx="127">
                  <c:v>-1.1235236371089672</c:v>
                </c:pt>
                <c:pt idx="128">
                  <c:v>-1.1233265691344363</c:v>
                </c:pt>
                <c:pt idx="129">
                  <c:v>-1.1351005424219642</c:v>
                </c:pt>
                <c:pt idx="130">
                  <c:v>-1.1291965125648673</c:v>
                </c:pt>
                <c:pt idx="131">
                  <c:v>-1.1270945162580619</c:v>
                </c:pt>
                <c:pt idx="132">
                  <c:v>-1.1346976520354617</c:v>
                </c:pt>
                <c:pt idx="133">
                  <c:v>-1.1293315544188713</c:v>
                </c:pt>
                <c:pt idx="134">
                  <c:v>-1.1371306405830839</c:v>
                </c:pt>
                <c:pt idx="135">
                  <c:v>-1.1419396207027415</c:v>
                </c:pt>
                <c:pt idx="136">
                  <c:v>-1.1529165676551052</c:v>
                </c:pt>
                <c:pt idx="137">
                  <c:v>-1.1579406834182027</c:v>
                </c:pt>
                <c:pt idx="138">
                  <c:v>-1.1540846331261416</c:v>
                </c:pt>
                <c:pt idx="139">
                  <c:v>-1.1569555298101084</c:v>
                </c:pt>
                <c:pt idx="140">
                  <c:v>-1.1603597021189713</c:v>
                </c:pt>
                <c:pt idx="141">
                  <c:v>-1.1647516357407321</c:v>
                </c:pt>
                <c:pt idx="142">
                  <c:v>-1.1613577079862818</c:v>
                </c:pt>
                <c:pt idx="143">
                  <c:v>-1.1732855358559704</c:v>
                </c:pt>
                <c:pt idx="144">
                  <c:v>-1.1728437161625553</c:v>
                </c:pt>
                <c:pt idx="145">
                  <c:v>-1.1643025517269019</c:v>
                </c:pt>
                <c:pt idx="146">
                  <c:v>-1.1781137012324776</c:v>
                </c:pt>
                <c:pt idx="147">
                  <c:v>-1.1768625617380863</c:v>
                </c:pt>
                <c:pt idx="148">
                  <c:v>-1.1728357067836275</c:v>
                </c:pt>
                <c:pt idx="149">
                  <c:v>-1.1758265578869938</c:v>
                </c:pt>
                <c:pt idx="150">
                  <c:v>-1.1772186997034391</c:v>
                </c:pt>
                <c:pt idx="151">
                  <c:v>-1.1747365372942971</c:v>
                </c:pt>
                <c:pt idx="152">
                  <c:v>-1.1692186340069015</c:v>
                </c:pt>
                <c:pt idx="153">
                  <c:v>-1.1779376811606894</c:v>
                </c:pt>
                <c:pt idx="154">
                  <c:v>-1.174149617457048</c:v>
                </c:pt>
                <c:pt idx="155">
                  <c:v>-1.1777806600807768</c:v>
                </c:pt>
                <c:pt idx="156">
                  <c:v>-1.1769067064545029</c:v>
                </c:pt>
                <c:pt idx="157">
                  <c:v>-1.1819377140090119</c:v>
                </c:pt>
                <c:pt idx="158">
                  <c:v>-1.176945635761385</c:v>
                </c:pt>
                <c:pt idx="159">
                  <c:v>-1.1767835855365647</c:v>
                </c:pt>
                <c:pt idx="160">
                  <c:v>-1.1891426160163552</c:v>
                </c:pt>
                <c:pt idx="161">
                  <c:v>-1.1895635740716464</c:v>
                </c:pt>
                <c:pt idx="162">
                  <c:v>-1.1919935823855159</c:v>
                </c:pt>
                <c:pt idx="163">
                  <c:v>-1.1815636946395376</c:v>
                </c:pt>
                <c:pt idx="164">
                  <c:v>-1.1839747039614925</c:v>
                </c:pt>
                <c:pt idx="165">
                  <c:v>-1.1807055735064866</c:v>
                </c:pt>
                <c:pt idx="166">
                  <c:v>-1.1777996590726523</c:v>
                </c:pt>
                <c:pt idx="167">
                  <c:v>-1.1891657128300084</c:v>
                </c:pt>
                <c:pt idx="168">
                  <c:v>-1.1886886891222206</c:v>
                </c:pt>
                <c:pt idx="169">
                  <c:v>-1.1966425611917626</c:v>
                </c:pt>
                <c:pt idx="170">
                  <c:v>-1.1976245483012893</c:v>
                </c:pt>
                <c:pt idx="171">
                  <c:v>-1.190590637220708</c:v>
                </c:pt>
                <c:pt idx="172">
                  <c:v>-1.195097682381749</c:v>
                </c:pt>
                <c:pt idx="173">
                  <c:v>-1.1895576136036068</c:v>
                </c:pt>
                <c:pt idx="174">
                  <c:v>-1.1947026151095002</c:v>
                </c:pt>
                <c:pt idx="175">
                  <c:v>-1.1948136288267373</c:v>
                </c:pt>
                <c:pt idx="176">
                  <c:v>-1.1934237221857582</c:v>
                </c:pt>
                <c:pt idx="177">
                  <c:v>-1.1965566931990672</c:v>
                </c:pt>
                <c:pt idx="178">
                  <c:v>-1.1909346679853652</c:v>
                </c:pt>
                <c:pt idx="179">
                  <c:v>-1.1915865941771902</c:v>
                </c:pt>
                <c:pt idx="180">
                  <c:v>-1.1972536954304493</c:v>
                </c:pt>
                <c:pt idx="181">
                  <c:v>-1.2020526172608681</c:v>
                </c:pt>
                <c:pt idx="182">
                  <c:v>-1.1979216403801392</c:v>
                </c:pt>
                <c:pt idx="183">
                  <c:v>-1.1990835591186149</c:v>
                </c:pt>
                <c:pt idx="184">
                  <c:v>-1.1973585624150214</c:v>
                </c:pt>
                <c:pt idx="185">
                  <c:v>-1.2042356386804032</c:v>
                </c:pt>
                <c:pt idx="186">
                  <c:v>-1.2106615820211188</c:v>
                </c:pt>
                <c:pt idx="187">
                  <c:v>-1.1959027180963469</c:v>
                </c:pt>
                <c:pt idx="188">
                  <c:v>-1.193825681249177</c:v>
                </c:pt>
                <c:pt idx="189">
                  <c:v>-1.2043555930997021</c:v>
                </c:pt>
                <c:pt idx="190">
                  <c:v>-1.1977076223245915</c:v>
                </c:pt>
                <c:pt idx="191">
                  <c:v>-1.208272551924932</c:v>
                </c:pt>
                <c:pt idx="192">
                  <c:v>-1.2082615623119837</c:v>
                </c:pt>
                <c:pt idx="193">
                  <c:v>-1.2137185570670284</c:v>
                </c:pt>
                <c:pt idx="194">
                  <c:v>-1.2034976582312384</c:v>
                </c:pt>
                <c:pt idx="195">
                  <c:v>-1.2054016552406708</c:v>
                </c:pt>
                <c:pt idx="196">
                  <c:v>-1.2097446012661255</c:v>
                </c:pt>
                <c:pt idx="197">
                  <c:v>-1.2132907072205457</c:v>
                </c:pt>
                <c:pt idx="198">
                  <c:v>-1.2060966085611764</c:v>
                </c:pt>
                <c:pt idx="199">
                  <c:v>-1.2092755869372467</c:v>
                </c:pt>
                <c:pt idx="200">
                  <c:v>-1.2108975793025689</c:v>
                </c:pt>
                <c:pt idx="201">
                  <c:v>-1.2084206323027944</c:v>
                </c:pt>
                <c:pt idx="202">
                  <c:v>-1.2144256175882515</c:v>
                </c:pt>
                <c:pt idx="203">
                  <c:v>-1.2049926181214456</c:v>
                </c:pt>
                <c:pt idx="204">
                  <c:v>-1.2095445530575408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DE-432B-9197-F39CA1225DF8}"/>
            </c:ext>
          </c:extLst>
        </c:ser>
        <c:ser>
          <c:idx val="3"/>
          <c:order val="3"/>
          <c:tx>
            <c:strRef>
              <c:f>温室数据!$J$2</c:f>
              <c:strCache>
                <c:ptCount val="1"/>
                <c:pt idx="0">
                  <c:v>#221209004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温室数据!$J$3:$J$207</c:f>
              <c:numCache>
                <c:formatCode>General</c:formatCode>
                <c:ptCount val="205"/>
                <c:pt idx="0">
                  <c:v>0</c:v>
                </c:pt>
                <c:pt idx="1">
                  <c:v>-2.753420003639873E-2</c:v>
                </c:pt>
                <c:pt idx="2">
                  <c:v>-7.2469057843791831E-2</c:v>
                </c:pt>
                <c:pt idx="3">
                  <c:v>-5.7600481786126267E-3</c:v>
                </c:pt>
                <c:pt idx="4">
                  <c:v>3.7022894068456762E-2</c:v>
                </c:pt>
                <c:pt idx="5">
                  <c:v>-4.7792157606613157E-2</c:v>
                </c:pt>
                <c:pt idx="6">
                  <c:v>-2.3167038944631138E-2</c:v>
                </c:pt>
                <c:pt idx="7">
                  <c:v>1.4486919775278268E-2</c:v>
                </c:pt>
                <c:pt idx="8">
                  <c:v>-1.51721874399595E-2</c:v>
                </c:pt>
                <c:pt idx="9">
                  <c:v>-3.5238106150775932E-2</c:v>
                </c:pt>
                <c:pt idx="10">
                  <c:v>-3.2557198977062489E-2</c:v>
                </c:pt>
                <c:pt idx="11">
                  <c:v>-6.4587082719028729E-2</c:v>
                </c:pt>
                <c:pt idx="12">
                  <c:v>-5.684517861465839E-2</c:v>
                </c:pt>
                <c:pt idx="13">
                  <c:v>-3.1608180561859239E-2</c:v>
                </c:pt>
                <c:pt idx="14">
                  <c:v>-9.3272212059916801E-2</c:v>
                </c:pt>
                <c:pt idx="15">
                  <c:v>-0.10806926248827861</c:v>
                </c:pt>
                <c:pt idx="16">
                  <c:v>-0.15269026435982719</c:v>
                </c:pt>
                <c:pt idx="17">
                  <c:v>-0.19176616746601924</c:v>
                </c:pt>
                <c:pt idx="18">
                  <c:v>-0.25688931988600788</c:v>
                </c:pt>
                <c:pt idx="19">
                  <c:v>-0.19174530582469701</c:v>
                </c:pt>
                <c:pt idx="20">
                  <c:v>-0.14855314011545492</c:v>
                </c:pt>
                <c:pt idx="21">
                  <c:v>-0.13643811444807893</c:v>
                </c:pt>
                <c:pt idx="22">
                  <c:v>-0.14336324804306427</c:v>
                </c:pt>
                <c:pt idx="23">
                  <c:v>-0.17356922829373483</c:v>
                </c:pt>
                <c:pt idx="24">
                  <c:v>-0.11994419301514148</c:v>
                </c:pt>
                <c:pt idx="25">
                  <c:v>-0.11200708355185859</c:v>
                </c:pt>
                <c:pt idx="26">
                  <c:v>-0.10464124778445229</c:v>
                </c:pt>
                <c:pt idx="27">
                  <c:v>-7.4858088303931036E-2</c:v>
                </c:pt>
                <c:pt idx="28">
                  <c:v>-5.7155122999933541E-2</c:v>
                </c:pt>
                <c:pt idx="29">
                  <c:v>-6.1170057630122752E-2</c:v>
                </c:pt>
                <c:pt idx="30">
                  <c:v>-5.5909198725231882E-2</c:v>
                </c:pt>
                <c:pt idx="31">
                  <c:v>-2.0768136458045185E-2</c:v>
                </c:pt>
                <c:pt idx="32">
                  <c:v>2.1999904617941733E-2</c:v>
                </c:pt>
                <c:pt idx="33">
                  <c:v>5.9725947755767915E-2</c:v>
                </c:pt>
                <c:pt idx="34">
                  <c:v>8.2909005456850482E-2</c:v>
                </c:pt>
                <c:pt idx="35">
                  <c:v>0.14159093981402759</c:v>
                </c:pt>
                <c:pt idx="36">
                  <c:v>0.12077903116804521</c:v>
                </c:pt>
                <c:pt idx="37">
                  <c:v>0.13759407285692468</c:v>
                </c:pt>
                <c:pt idx="38">
                  <c:v>0.18122004891810295</c:v>
                </c:pt>
                <c:pt idx="39">
                  <c:v>0.19968297400346308</c:v>
                </c:pt>
                <c:pt idx="40">
                  <c:v>0.20305399172089766</c:v>
                </c:pt>
                <c:pt idx="41">
                  <c:v>0.20263806274736415</c:v>
                </c:pt>
                <c:pt idx="42">
                  <c:v>0.23259109557449015</c:v>
                </c:pt>
                <c:pt idx="43">
                  <c:v>0.25052502903917956</c:v>
                </c:pt>
                <c:pt idx="44">
                  <c:v>0.25850013648609849</c:v>
                </c:pt>
                <c:pt idx="45">
                  <c:v>0.26687701679262921</c:v>
                </c:pt>
                <c:pt idx="46">
                  <c:v>0.27351716546056398</c:v>
                </c:pt>
                <c:pt idx="47">
                  <c:v>0.33534715872051563</c:v>
                </c:pt>
                <c:pt idx="48">
                  <c:v>0.34484125442322788</c:v>
                </c:pt>
                <c:pt idx="49">
                  <c:v>0.32325709252827012</c:v>
                </c:pt>
                <c:pt idx="50">
                  <c:v>0.32406119704161995</c:v>
                </c:pt>
                <c:pt idx="51">
                  <c:v>0.38011810359534276</c:v>
                </c:pt>
                <c:pt idx="52">
                  <c:v>0.32063709389847672</c:v>
                </c:pt>
                <c:pt idx="53">
                  <c:v>0.35713118258918514</c:v>
                </c:pt>
                <c:pt idx="54">
                  <c:v>0.36987615530567031</c:v>
                </c:pt>
                <c:pt idx="55">
                  <c:v>0.3511591652379108</c:v>
                </c:pt>
                <c:pt idx="56">
                  <c:v>0.41041218699411336</c:v>
                </c:pt>
                <c:pt idx="57">
                  <c:v>0.41449715713058405</c:v>
                </c:pt>
                <c:pt idx="58">
                  <c:v>0.41774728908584163</c:v>
                </c:pt>
                <c:pt idx="59">
                  <c:v>0.43683624966600243</c:v>
                </c:pt>
                <c:pt idx="60">
                  <c:v>0.42877415662830853</c:v>
                </c:pt>
                <c:pt idx="61">
                  <c:v>0.43794024027279899</c:v>
                </c:pt>
                <c:pt idx="62">
                  <c:v>0.45387629904679483</c:v>
                </c:pt>
                <c:pt idx="63">
                  <c:v>0.48912725742425411</c:v>
                </c:pt>
                <c:pt idx="64">
                  <c:v>0.47658531318411956</c:v>
                </c:pt>
                <c:pt idx="65">
                  <c:v>0.49128736862143085</c:v>
                </c:pt>
                <c:pt idx="66">
                  <c:v>0.50484520028631252</c:v>
                </c:pt>
                <c:pt idx="67">
                  <c:v>0.50682631115054066</c:v>
                </c:pt>
                <c:pt idx="68">
                  <c:v>0.53585938283140466</c:v>
                </c:pt>
                <c:pt idx="69">
                  <c:v>0.53442533125724145</c:v>
                </c:pt>
                <c:pt idx="70">
                  <c:v>0.55030327545599378</c:v>
                </c:pt>
                <c:pt idx="71">
                  <c:v>0.52773638125332034</c:v>
                </c:pt>
                <c:pt idx="72">
                  <c:v>0.54611027182108773</c:v>
                </c:pt>
                <c:pt idx="73">
                  <c:v>0.5597483835505217</c:v>
                </c:pt>
                <c:pt idx="74">
                  <c:v>0.58867137281757886</c:v>
                </c:pt>
                <c:pt idx="75">
                  <c:v>0.56214430579984087</c:v>
                </c:pt>
                <c:pt idx="76">
                  <c:v>0.59114440863366902</c:v>
                </c:pt>
                <c:pt idx="77">
                  <c:v>0.60470037764929929</c:v>
                </c:pt>
                <c:pt idx="78">
                  <c:v>0.61121833669948522</c:v>
                </c:pt>
                <c:pt idx="79">
                  <c:v>0.63946145997517689</c:v>
                </c:pt>
                <c:pt idx="80">
                  <c:v>0.62282541863601448</c:v>
                </c:pt>
                <c:pt idx="81">
                  <c:v>0.63931133066376833</c:v>
                </c:pt>
                <c:pt idx="82">
                  <c:v>0.63271532672377373</c:v>
                </c:pt>
                <c:pt idx="83">
                  <c:v>0.64342647567237388</c:v>
                </c:pt>
                <c:pt idx="84">
                  <c:v>0.64643539489875979</c:v>
                </c:pt>
                <c:pt idx="85">
                  <c:v>0.6691183319757309</c:v>
                </c:pt>
                <c:pt idx="86">
                  <c:v>0.66510544626257129</c:v>
                </c:pt>
                <c:pt idx="87">
                  <c:v>0.71982646267725503</c:v>
                </c:pt>
                <c:pt idx="88">
                  <c:v>0.69703847233754124</c:v>
                </c:pt>
                <c:pt idx="89">
                  <c:v>0.71149652107120309</c:v>
                </c:pt>
                <c:pt idx="90">
                  <c:v>0.71575248215788401</c:v>
                </c:pt>
                <c:pt idx="91">
                  <c:v>0.72891040360385484</c:v>
                </c:pt>
                <c:pt idx="92">
                  <c:v>0.72959138718004724</c:v>
                </c:pt>
                <c:pt idx="93">
                  <c:v>0.74523240273231495</c:v>
                </c:pt>
                <c:pt idx="94">
                  <c:v>0.75072143583025286</c:v>
                </c:pt>
                <c:pt idx="95">
                  <c:v>0.7921234118656435</c:v>
                </c:pt>
                <c:pt idx="96">
                  <c:v>0.77951757885668405</c:v>
                </c:pt>
                <c:pt idx="97">
                  <c:v>0.80919549875486552</c:v>
                </c:pt>
                <c:pt idx="98">
                  <c:v>0.79963751428454788</c:v>
                </c:pt>
                <c:pt idx="99">
                  <c:v>0.80904946726590232</c:v>
                </c:pt>
                <c:pt idx="100">
                  <c:v>0.82446454379003775</c:v>
                </c:pt>
                <c:pt idx="101">
                  <c:v>0.83124345961800739</c:v>
                </c:pt>
                <c:pt idx="102">
                  <c:v>0.82403259605675283</c:v>
                </c:pt>
                <c:pt idx="103">
                  <c:v>0.83699847864131216</c:v>
                </c:pt>
                <c:pt idx="104">
                  <c:v>0.86014353831688439</c:v>
                </c:pt>
                <c:pt idx="105">
                  <c:v>0.87768054178082777</c:v>
                </c:pt>
                <c:pt idx="106">
                  <c:v>0.88017257659022341</c:v>
                </c:pt>
                <c:pt idx="107">
                  <c:v>0.88620363983057993</c:v>
                </c:pt>
                <c:pt idx="108">
                  <c:v>0.88758851753500922</c:v>
                </c:pt>
                <c:pt idx="109">
                  <c:v>0.90631966369641137</c:v>
                </c:pt>
                <c:pt idx="110">
                  <c:v>0.91339157382440805</c:v>
                </c:pt>
                <c:pt idx="111">
                  <c:v>0.90291064799425036</c:v>
                </c:pt>
                <c:pt idx="112">
                  <c:v>0.92037463571222833</c:v>
                </c:pt>
                <c:pt idx="113">
                  <c:v>0.94398070040318427</c:v>
                </c:pt>
                <c:pt idx="114">
                  <c:v>0.94013657046897303</c:v>
                </c:pt>
                <c:pt idx="115">
                  <c:v>0.94106658988759762</c:v>
                </c:pt>
                <c:pt idx="116">
                  <c:v>0.95353253813715266</c:v>
                </c:pt>
                <c:pt idx="117">
                  <c:v>0.96618270212943203</c:v>
                </c:pt>
                <c:pt idx="118">
                  <c:v>0.97248366285272891</c:v>
                </c:pt>
                <c:pt idx="119">
                  <c:v>0.98709966400520743</c:v>
                </c:pt>
                <c:pt idx="120">
                  <c:v>1.0049626306095776</c:v>
                </c:pt>
                <c:pt idx="121">
                  <c:v>1.047303753010399</c:v>
                </c:pt>
                <c:pt idx="122">
                  <c:v>1.0746926665573393</c:v>
                </c:pt>
                <c:pt idx="123">
                  <c:v>1.0947537423426033</c:v>
                </c:pt>
                <c:pt idx="124">
                  <c:v>1.1301207435544276</c:v>
                </c:pt>
                <c:pt idx="125">
                  <c:v>1.1642217039094429</c:v>
                </c:pt>
                <c:pt idx="126">
                  <c:v>1.1770747101047641</c:v>
                </c:pt>
                <c:pt idx="127">
                  <c:v>1.1750928541845751</c:v>
                </c:pt>
                <c:pt idx="128">
                  <c:v>1.2126847866844173</c:v>
                </c:pt>
                <c:pt idx="129">
                  <c:v>1.2119587270625813</c:v>
                </c:pt>
                <c:pt idx="130">
                  <c:v>1.2369308567131652</c:v>
                </c:pt>
                <c:pt idx="131">
                  <c:v>1.2526348297026566</c:v>
                </c:pt>
                <c:pt idx="132">
                  <c:v>1.2540979385608031</c:v>
                </c:pt>
                <c:pt idx="133">
                  <c:v>1.2631228335823401</c:v>
                </c:pt>
                <c:pt idx="134">
                  <c:v>1.2790087871380789</c:v>
                </c:pt>
                <c:pt idx="135">
                  <c:v>1.2776578096017828</c:v>
                </c:pt>
                <c:pt idx="136">
                  <c:v>1.2703908803860766</c:v>
                </c:pt>
                <c:pt idx="137">
                  <c:v>1.2891758570181762</c:v>
                </c:pt>
                <c:pt idx="138">
                  <c:v>1.2898989364054345</c:v>
                </c:pt>
                <c:pt idx="139">
                  <c:v>1.2945568566107595</c:v>
                </c:pt>
                <c:pt idx="140">
                  <c:v>1.2906018992100476</c:v>
                </c:pt>
                <c:pt idx="141">
                  <c:v>1.303512833709547</c:v>
                </c:pt>
                <c:pt idx="142">
                  <c:v>1.3041129784250749</c:v>
                </c:pt>
                <c:pt idx="143">
                  <c:v>1.3045799439129171</c:v>
                </c:pt>
                <c:pt idx="144">
                  <c:v>1.3041219191284721</c:v>
                </c:pt>
                <c:pt idx="145">
                  <c:v>1.3112038875421639</c:v>
                </c:pt>
                <c:pt idx="146">
                  <c:v>1.3256518779667452</c:v>
                </c:pt>
                <c:pt idx="147">
                  <c:v>1.3241669761442785</c:v>
                </c:pt>
                <c:pt idx="148">
                  <c:v>1.3159549400743409</c:v>
                </c:pt>
                <c:pt idx="149">
                  <c:v>1.3193689849193464</c:v>
                </c:pt>
                <c:pt idx="150">
                  <c:v>1.3372118349292041</c:v>
                </c:pt>
                <c:pt idx="151">
                  <c:v>1.3350399890624738</c:v>
                </c:pt>
                <c:pt idx="152">
                  <c:v>1.3166739216391701</c:v>
                </c:pt>
                <c:pt idx="153">
                  <c:v>1.3361398818448971</c:v>
                </c:pt>
                <c:pt idx="154">
                  <c:v>1.3470369229032095</c:v>
                </c:pt>
                <c:pt idx="155">
                  <c:v>1.3413338717242671</c:v>
                </c:pt>
                <c:pt idx="156">
                  <c:v>1.3309168346794344</c:v>
                </c:pt>
                <c:pt idx="157">
                  <c:v>1.3350258329487628</c:v>
                </c:pt>
                <c:pt idx="158">
                  <c:v>1.3558438882777883</c:v>
                </c:pt>
                <c:pt idx="159">
                  <c:v>1.3355449525397223</c:v>
                </c:pt>
                <c:pt idx="160">
                  <c:v>1.3450459400156438</c:v>
                </c:pt>
                <c:pt idx="161">
                  <c:v>1.3432609658354944</c:v>
                </c:pt>
                <c:pt idx="162">
                  <c:v>1.3394069638776862</c:v>
                </c:pt>
                <c:pt idx="163">
                  <c:v>1.3480669664403231</c:v>
                </c:pt>
                <c:pt idx="164">
                  <c:v>1.3431069249665615</c:v>
                </c:pt>
                <c:pt idx="165">
                  <c:v>1.3397739052462478</c:v>
                </c:pt>
                <c:pt idx="166">
                  <c:v>1.344204955102426</c:v>
                </c:pt>
                <c:pt idx="167">
                  <c:v>1.360819948511675</c:v>
                </c:pt>
                <c:pt idx="168">
                  <c:v>1.351197889010896</c:v>
                </c:pt>
                <c:pt idx="169">
                  <c:v>1.3452789570979105</c:v>
                </c:pt>
                <c:pt idx="170">
                  <c:v>1.3571659947924901</c:v>
                </c:pt>
                <c:pt idx="171">
                  <c:v>1.36320786137703</c:v>
                </c:pt>
                <c:pt idx="172">
                  <c:v>1.3455978421857127</c:v>
                </c:pt>
                <c:pt idx="173">
                  <c:v>1.3447579748604204</c:v>
                </c:pt>
                <c:pt idx="174">
                  <c:v>1.3474148538863571</c:v>
                </c:pt>
                <c:pt idx="175">
                  <c:v>1.3406949839607325</c:v>
                </c:pt>
                <c:pt idx="176">
                  <c:v>1.3478488505303847</c:v>
                </c:pt>
                <c:pt idx="177">
                  <c:v>1.3499899627291345</c:v>
                </c:pt>
                <c:pt idx="178">
                  <c:v>1.3431108365242972</c:v>
                </c:pt>
                <c:pt idx="179">
                  <c:v>1.3587598614374985</c:v>
                </c:pt>
                <c:pt idx="180">
                  <c:v>1.3457679018148967</c:v>
                </c:pt>
                <c:pt idx="181">
                  <c:v>1.3444739212629326</c:v>
                </c:pt>
                <c:pt idx="182">
                  <c:v>1.3640829327219131</c:v>
                </c:pt>
                <c:pt idx="183">
                  <c:v>1.360038940817099</c:v>
                </c:pt>
                <c:pt idx="184">
                  <c:v>1.3468080036433339</c:v>
                </c:pt>
                <c:pt idx="185">
                  <c:v>1.3439419494108502</c:v>
                </c:pt>
                <c:pt idx="186">
                  <c:v>1.3539588899784332</c:v>
                </c:pt>
                <c:pt idx="187">
                  <c:v>1.3524568518078746</c:v>
                </c:pt>
                <c:pt idx="188">
                  <c:v>1.3481949302576821</c:v>
                </c:pt>
                <c:pt idx="189">
                  <c:v>1.3517289295397004</c:v>
                </c:pt>
                <c:pt idx="190">
                  <c:v>1.3555199740443324</c:v>
                </c:pt>
                <c:pt idx="191">
                  <c:v>1.3358209967570891</c:v>
                </c:pt>
                <c:pt idx="192">
                  <c:v>1.3595539076578624</c:v>
                </c:pt>
                <c:pt idx="193">
                  <c:v>1.349748004943474</c:v>
                </c:pt>
                <c:pt idx="194">
                  <c:v>1.3428699963265576</c:v>
                </c:pt>
                <c:pt idx="195">
                  <c:v>1.3429089256392628</c:v>
                </c:pt>
                <c:pt idx="196">
                  <c:v>1.3418308258213831</c:v>
                </c:pt>
                <c:pt idx="197">
                  <c:v>1.3358478188672784</c:v>
                </c:pt>
                <c:pt idx="198">
                  <c:v>1.3358079582313023</c:v>
                </c:pt>
                <c:pt idx="199">
                  <c:v>1.3534690139381844</c:v>
                </c:pt>
                <c:pt idx="200">
                  <c:v>1.3583089147099583</c:v>
                </c:pt>
                <c:pt idx="201">
                  <c:v>1.3478328317701331</c:v>
                </c:pt>
                <c:pt idx="202">
                  <c:v>1.3511969576876257</c:v>
                </c:pt>
                <c:pt idx="203">
                  <c:v>1.355171845405845</c:v>
                </c:pt>
                <c:pt idx="204">
                  <c:v>1.3494609711115235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DE-432B-9197-F39CA1225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401920"/>
        <c:axId val="684401504"/>
      </c:lineChart>
      <c:catAx>
        <c:axId val="6844019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zh-CN" altLang="en-US"/>
                  <a:t>℃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CN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684401504"/>
        <c:crosses val="autoZero"/>
        <c:auto val="1"/>
        <c:lblAlgn val="ctr"/>
        <c:lblOffset val="100"/>
        <c:noMultiLvlLbl val="0"/>
      </c:catAx>
      <c:valAx>
        <c:axId val="684401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CN"/>
                  <a:t>ppb</a:t>
                </a:r>
                <a:endParaRPr lang="zh-CN" alt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CN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684401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老化数据!$E$2:$E$645</c:f>
              <c:numCache>
                <c:formatCode>General</c:formatCode>
                <c:ptCount val="644"/>
                <c:pt idx="0">
                  <c:v>0</c:v>
                </c:pt>
                <c:pt idx="1">
                  <c:v>0.04</c:v>
                </c:pt>
                <c:pt idx="2">
                  <c:v>0.08</c:v>
                </c:pt>
                <c:pt idx="3">
                  <c:v>0.12</c:v>
                </c:pt>
                <c:pt idx="4">
                  <c:v>0.16</c:v>
                </c:pt>
                <c:pt idx="5">
                  <c:v>0.2</c:v>
                </c:pt>
                <c:pt idx="6">
                  <c:v>0.24</c:v>
                </c:pt>
                <c:pt idx="7">
                  <c:v>0.28000000000000003</c:v>
                </c:pt>
                <c:pt idx="8">
                  <c:v>0.32</c:v>
                </c:pt>
                <c:pt idx="9">
                  <c:v>0.36</c:v>
                </c:pt>
                <c:pt idx="10">
                  <c:v>0.4</c:v>
                </c:pt>
                <c:pt idx="11">
                  <c:v>0.44</c:v>
                </c:pt>
                <c:pt idx="12">
                  <c:v>0.48</c:v>
                </c:pt>
                <c:pt idx="13">
                  <c:v>0.52</c:v>
                </c:pt>
                <c:pt idx="14">
                  <c:v>0.56000000000000005</c:v>
                </c:pt>
                <c:pt idx="15">
                  <c:v>0.6</c:v>
                </c:pt>
                <c:pt idx="16">
                  <c:v>0.64</c:v>
                </c:pt>
                <c:pt idx="17">
                  <c:v>0.68</c:v>
                </c:pt>
                <c:pt idx="18">
                  <c:v>0.72</c:v>
                </c:pt>
                <c:pt idx="19">
                  <c:v>0.76</c:v>
                </c:pt>
                <c:pt idx="20">
                  <c:v>0.8</c:v>
                </c:pt>
                <c:pt idx="21">
                  <c:v>0.84</c:v>
                </c:pt>
                <c:pt idx="22">
                  <c:v>0.88</c:v>
                </c:pt>
                <c:pt idx="23">
                  <c:v>0.92</c:v>
                </c:pt>
                <c:pt idx="24">
                  <c:v>0.96</c:v>
                </c:pt>
                <c:pt idx="25">
                  <c:v>1</c:v>
                </c:pt>
                <c:pt idx="26">
                  <c:v>1.04</c:v>
                </c:pt>
                <c:pt idx="27">
                  <c:v>1.08</c:v>
                </c:pt>
                <c:pt idx="28">
                  <c:v>1.1200000000000001</c:v>
                </c:pt>
                <c:pt idx="29">
                  <c:v>1.1599999999999999</c:v>
                </c:pt>
                <c:pt idx="30">
                  <c:v>1.2</c:v>
                </c:pt>
                <c:pt idx="31">
                  <c:v>1.24</c:v>
                </c:pt>
                <c:pt idx="32">
                  <c:v>1.28</c:v>
                </c:pt>
                <c:pt idx="33">
                  <c:v>1.32</c:v>
                </c:pt>
                <c:pt idx="34">
                  <c:v>1.36</c:v>
                </c:pt>
                <c:pt idx="35">
                  <c:v>1.4</c:v>
                </c:pt>
                <c:pt idx="36">
                  <c:v>1.44</c:v>
                </c:pt>
                <c:pt idx="37">
                  <c:v>1.48</c:v>
                </c:pt>
                <c:pt idx="38">
                  <c:v>1.52</c:v>
                </c:pt>
                <c:pt idx="39">
                  <c:v>1.56</c:v>
                </c:pt>
                <c:pt idx="40">
                  <c:v>1.6</c:v>
                </c:pt>
                <c:pt idx="41">
                  <c:v>1.64</c:v>
                </c:pt>
                <c:pt idx="42">
                  <c:v>1.68</c:v>
                </c:pt>
                <c:pt idx="43">
                  <c:v>1.72</c:v>
                </c:pt>
                <c:pt idx="44">
                  <c:v>1.76</c:v>
                </c:pt>
                <c:pt idx="45">
                  <c:v>1.8</c:v>
                </c:pt>
                <c:pt idx="46">
                  <c:v>1.84</c:v>
                </c:pt>
                <c:pt idx="47">
                  <c:v>1.88</c:v>
                </c:pt>
                <c:pt idx="48">
                  <c:v>1.92</c:v>
                </c:pt>
                <c:pt idx="49">
                  <c:v>1.96</c:v>
                </c:pt>
                <c:pt idx="50">
                  <c:v>2</c:v>
                </c:pt>
                <c:pt idx="51">
                  <c:v>2.04</c:v>
                </c:pt>
                <c:pt idx="52">
                  <c:v>2.08</c:v>
                </c:pt>
                <c:pt idx="53">
                  <c:v>2.12</c:v>
                </c:pt>
                <c:pt idx="54">
                  <c:v>2.16</c:v>
                </c:pt>
                <c:pt idx="55">
                  <c:v>2.2000000000000002</c:v>
                </c:pt>
                <c:pt idx="56">
                  <c:v>2.2400000000000002</c:v>
                </c:pt>
                <c:pt idx="57">
                  <c:v>2.2799999999999998</c:v>
                </c:pt>
                <c:pt idx="58">
                  <c:v>2.3199999999999998</c:v>
                </c:pt>
                <c:pt idx="59">
                  <c:v>2.36</c:v>
                </c:pt>
                <c:pt idx="60">
                  <c:v>2.4</c:v>
                </c:pt>
                <c:pt idx="61">
                  <c:v>2.44</c:v>
                </c:pt>
                <c:pt idx="62">
                  <c:v>2.48</c:v>
                </c:pt>
                <c:pt idx="63">
                  <c:v>2.52</c:v>
                </c:pt>
                <c:pt idx="64">
                  <c:v>2.56</c:v>
                </c:pt>
                <c:pt idx="65">
                  <c:v>2.6</c:v>
                </c:pt>
                <c:pt idx="66">
                  <c:v>2.64</c:v>
                </c:pt>
                <c:pt idx="67">
                  <c:v>2.68</c:v>
                </c:pt>
                <c:pt idx="68">
                  <c:v>2.72</c:v>
                </c:pt>
                <c:pt idx="69">
                  <c:v>2.76</c:v>
                </c:pt>
                <c:pt idx="70">
                  <c:v>2.8</c:v>
                </c:pt>
                <c:pt idx="71">
                  <c:v>2.84</c:v>
                </c:pt>
                <c:pt idx="72">
                  <c:v>2.88</c:v>
                </c:pt>
                <c:pt idx="73">
                  <c:v>2.92</c:v>
                </c:pt>
                <c:pt idx="74">
                  <c:v>2.96</c:v>
                </c:pt>
                <c:pt idx="75">
                  <c:v>3</c:v>
                </c:pt>
                <c:pt idx="76">
                  <c:v>3.04</c:v>
                </c:pt>
                <c:pt idx="77">
                  <c:v>3.08</c:v>
                </c:pt>
                <c:pt idx="78">
                  <c:v>3.12</c:v>
                </c:pt>
                <c:pt idx="79">
                  <c:v>3.16</c:v>
                </c:pt>
                <c:pt idx="80">
                  <c:v>3.2</c:v>
                </c:pt>
                <c:pt idx="81">
                  <c:v>3.24</c:v>
                </c:pt>
                <c:pt idx="82">
                  <c:v>3.28</c:v>
                </c:pt>
                <c:pt idx="83">
                  <c:v>3.32</c:v>
                </c:pt>
                <c:pt idx="84">
                  <c:v>3.36</c:v>
                </c:pt>
                <c:pt idx="85">
                  <c:v>3.4</c:v>
                </c:pt>
                <c:pt idx="86">
                  <c:v>3.44</c:v>
                </c:pt>
                <c:pt idx="87">
                  <c:v>3.48</c:v>
                </c:pt>
                <c:pt idx="88">
                  <c:v>3.52</c:v>
                </c:pt>
                <c:pt idx="89">
                  <c:v>3.56</c:v>
                </c:pt>
                <c:pt idx="90">
                  <c:v>3.6</c:v>
                </c:pt>
                <c:pt idx="91">
                  <c:v>3.64</c:v>
                </c:pt>
                <c:pt idx="92">
                  <c:v>3.68</c:v>
                </c:pt>
                <c:pt idx="93">
                  <c:v>3.72</c:v>
                </c:pt>
                <c:pt idx="94">
                  <c:v>3.76</c:v>
                </c:pt>
                <c:pt idx="95">
                  <c:v>3.8</c:v>
                </c:pt>
                <c:pt idx="96">
                  <c:v>3.84</c:v>
                </c:pt>
                <c:pt idx="97">
                  <c:v>3.88</c:v>
                </c:pt>
                <c:pt idx="98">
                  <c:v>3.92</c:v>
                </c:pt>
                <c:pt idx="99">
                  <c:v>3.96</c:v>
                </c:pt>
                <c:pt idx="100">
                  <c:v>4</c:v>
                </c:pt>
                <c:pt idx="101">
                  <c:v>4.04</c:v>
                </c:pt>
                <c:pt idx="102">
                  <c:v>4.08</c:v>
                </c:pt>
                <c:pt idx="103">
                  <c:v>4.12</c:v>
                </c:pt>
                <c:pt idx="104">
                  <c:v>4.16</c:v>
                </c:pt>
                <c:pt idx="105">
                  <c:v>4.2</c:v>
                </c:pt>
                <c:pt idx="106">
                  <c:v>4.24</c:v>
                </c:pt>
                <c:pt idx="107">
                  <c:v>4.28</c:v>
                </c:pt>
                <c:pt idx="108">
                  <c:v>4.32</c:v>
                </c:pt>
                <c:pt idx="109">
                  <c:v>4.3600000000000003</c:v>
                </c:pt>
                <c:pt idx="110">
                  <c:v>4.4000000000000004</c:v>
                </c:pt>
                <c:pt idx="111">
                  <c:v>4.4400000000000004</c:v>
                </c:pt>
                <c:pt idx="112">
                  <c:v>4.4800000000000004</c:v>
                </c:pt>
                <c:pt idx="113">
                  <c:v>4.5199999999999996</c:v>
                </c:pt>
                <c:pt idx="114">
                  <c:v>4.5599999999999996</c:v>
                </c:pt>
                <c:pt idx="115">
                  <c:v>4.5999999999999996</c:v>
                </c:pt>
                <c:pt idx="116">
                  <c:v>4.6399999999999997</c:v>
                </c:pt>
                <c:pt idx="117">
                  <c:v>4.68</c:v>
                </c:pt>
                <c:pt idx="118">
                  <c:v>4.72</c:v>
                </c:pt>
                <c:pt idx="119">
                  <c:v>4.76</c:v>
                </c:pt>
                <c:pt idx="120">
                  <c:v>4.8</c:v>
                </c:pt>
                <c:pt idx="121">
                  <c:v>4.84</c:v>
                </c:pt>
                <c:pt idx="122">
                  <c:v>4.88</c:v>
                </c:pt>
                <c:pt idx="123">
                  <c:v>4.92</c:v>
                </c:pt>
                <c:pt idx="124">
                  <c:v>4.96</c:v>
                </c:pt>
                <c:pt idx="125">
                  <c:v>5</c:v>
                </c:pt>
                <c:pt idx="126">
                  <c:v>5.04</c:v>
                </c:pt>
                <c:pt idx="127">
                  <c:v>5.08</c:v>
                </c:pt>
                <c:pt idx="128">
                  <c:v>5.12</c:v>
                </c:pt>
                <c:pt idx="129">
                  <c:v>5.16</c:v>
                </c:pt>
                <c:pt idx="130">
                  <c:v>5.2</c:v>
                </c:pt>
                <c:pt idx="131">
                  <c:v>5.24</c:v>
                </c:pt>
                <c:pt idx="132">
                  <c:v>5.28</c:v>
                </c:pt>
                <c:pt idx="133">
                  <c:v>5.32</c:v>
                </c:pt>
                <c:pt idx="134">
                  <c:v>5.36</c:v>
                </c:pt>
                <c:pt idx="135">
                  <c:v>5.4</c:v>
                </c:pt>
                <c:pt idx="136">
                  <c:v>5.44</c:v>
                </c:pt>
                <c:pt idx="137">
                  <c:v>5.48</c:v>
                </c:pt>
                <c:pt idx="138">
                  <c:v>5.52</c:v>
                </c:pt>
                <c:pt idx="139">
                  <c:v>5.56</c:v>
                </c:pt>
                <c:pt idx="140">
                  <c:v>5.6</c:v>
                </c:pt>
                <c:pt idx="141">
                  <c:v>5.64</c:v>
                </c:pt>
                <c:pt idx="142">
                  <c:v>5.68</c:v>
                </c:pt>
                <c:pt idx="143">
                  <c:v>5.72</c:v>
                </c:pt>
                <c:pt idx="144">
                  <c:v>5.76</c:v>
                </c:pt>
                <c:pt idx="145">
                  <c:v>5.8</c:v>
                </c:pt>
                <c:pt idx="146">
                  <c:v>5.84</c:v>
                </c:pt>
                <c:pt idx="147">
                  <c:v>5.88</c:v>
                </c:pt>
                <c:pt idx="148">
                  <c:v>5.92</c:v>
                </c:pt>
                <c:pt idx="149">
                  <c:v>5.96</c:v>
                </c:pt>
                <c:pt idx="150">
                  <c:v>6</c:v>
                </c:pt>
                <c:pt idx="151">
                  <c:v>6.04</c:v>
                </c:pt>
                <c:pt idx="152">
                  <c:v>6.08</c:v>
                </c:pt>
                <c:pt idx="153">
                  <c:v>6.12</c:v>
                </c:pt>
                <c:pt idx="154">
                  <c:v>6.16</c:v>
                </c:pt>
                <c:pt idx="155">
                  <c:v>6.2</c:v>
                </c:pt>
                <c:pt idx="156">
                  <c:v>6.24</c:v>
                </c:pt>
                <c:pt idx="157">
                  <c:v>6.28</c:v>
                </c:pt>
                <c:pt idx="158">
                  <c:v>6.32</c:v>
                </c:pt>
                <c:pt idx="159">
                  <c:v>6.36</c:v>
                </c:pt>
                <c:pt idx="160">
                  <c:v>6.4</c:v>
                </c:pt>
                <c:pt idx="161">
                  <c:v>6.44</c:v>
                </c:pt>
                <c:pt idx="162">
                  <c:v>6.48</c:v>
                </c:pt>
                <c:pt idx="163">
                  <c:v>6.52</c:v>
                </c:pt>
                <c:pt idx="164">
                  <c:v>6.56</c:v>
                </c:pt>
                <c:pt idx="165">
                  <c:v>6.6</c:v>
                </c:pt>
                <c:pt idx="166">
                  <c:v>6.64</c:v>
                </c:pt>
                <c:pt idx="167">
                  <c:v>6.68</c:v>
                </c:pt>
                <c:pt idx="168">
                  <c:v>6.72</c:v>
                </c:pt>
                <c:pt idx="169">
                  <c:v>6.76</c:v>
                </c:pt>
                <c:pt idx="170">
                  <c:v>6.8</c:v>
                </c:pt>
                <c:pt idx="171">
                  <c:v>6.84</c:v>
                </c:pt>
                <c:pt idx="172">
                  <c:v>6.88</c:v>
                </c:pt>
                <c:pt idx="173">
                  <c:v>6.92</c:v>
                </c:pt>
                <c:pt idx="174">
                  <c:v>6.96</c:v>
                </c:pt>
                <c:pt idx="175">
                  <c:v>7</c:v>
                </c:pt>
                <c:pt idx="176">
                  <c:v>7.04</c:v>
                </c:pt>
                <c:pt idx="177">
                  <c:v>7.08</c:v>
                </c:pt>
                <c:pt idx="178">
                  <c:v>7.12</c:v>
                </c:pt>
                <c:pt idx="179">
                  <c:v>7.16</c:v>
                </c:pt>
                <c:pt idx="180">
                  <c:v>7.2</c:v>
                </c:pt>
                <c:pt idx="181">
                  <c:v>7.24</c:v>
                </c:pt>
                <c:pt idx="182">
                  <c:v>7.28</c:v>
                </c:pt>
                <c:pt idx="183">
                  <c:v>7.32</c:v>
                </c:pt>
                <c:pt idx="184">
                  <c:v>7.36</c:v>
                </c:pt>
                <c:pt idx="185">
                  <c:v>7.4</c:v>
                </c:pt>
                <c:pt idx="186">
                  <c:v>7.44</c:v>
                </c:pt>
                <c:pt idx="187">
                  <c:v>7.48</c:v>
                </c:pt>
                <c:pt idx="188">
                  <c:v>7.52</c:v>
                </c:pt>
                <c:pt idx="189">
                  <c:v>7.56</c:v>
                </c:pt>
                <c:pt idx="190">
                  <c:v>7.6</c:v>
                </c:pt>
                <c:pt idx="191">
                  <c:v>7.64</c:v>
                </c:pt>
                <c:pt idx="192">
                  <c:v>7.68</c:v>
                </c:pt>
                <c:pt idx="193">
                  <c:v>7.72</c:v>
                </c:pt>
                <c:pt idx="194">
                  <c:v>7.76</c:v>
                </c:pt>
                <c:pt idx="195">
                  <c:v>7.8</c:v>
                </c:pt>
                <c:pt idx="196">
                  <c:v>7.84</c:v>
                </c:pt>
                <c:pt idx="197">
                  <c:v>7.88</c:v>
                </c:pt>
                <c:pt idx="198">
                  <c:v>7.92</c:v>
                </c:pt>
                <c:pt idx="199">
                  <c:v>7.96</c:v>
                </c:pt>
                <c:pt idx="200">
                  <c:v>8</c:v>
                </c:pt>
                <c:pt idx="201">
                  <c:v>8.0399999999999991</c:v>
                </c:pt>
                <c:pt idx="202">
                  <c:v>8.08</c:v>
                </c:pt>
                <c:pt idx="203">
                  <c:v>8.1199999999999992</c:v>
                </c:pt>
                <c:pt idx="204">
                  <c:v>8.16</c:v>
                </c:pt>
                <c:pt idx="205">
                  <c:v>8.1999999999999993</c:v>
                </c:pt>
                <c:pt idx="206">
                  <c:v>8.24</c:v>
                </c:pt>
                <c:pt idx="207">
                  <c:v>8.2799999999999994</c:v>
                </c:pt>
                <c:pt idx="208">
                  <c:v>8.32</c:v>
                </c:pt>
                <c:pt idx="209">
                  <c:v>8.36</c:v>
                </c:pt>
                <c:pt idx="210">
                  <c:v>8.4</c:v>
                </c:pt>
                <c:pt idx="211">
                  <c:v>8.44</c:v>
                </c:pt>
                <c:pt idx="212">
                  <c:v>8.48</c:v>
                </c:pt>
                <c:pt idx="213">
                  <c:v>8.52</c:v>
                </c:pt>
                <c:pt idx="214">
                  <c:v>8.56</c:v>
                </c:pt>
                <c:pt idx="215">
                  <c:v>8.6</c:v>
                </c:pt>
                <c:pt idx="216">
                  <c:v>8.64</c:v>
                </c:pt>
                <c:pt idx="217">
                  <c:v>8.68</c:v>
                </c:pt>
                <c:pt idx="218">
                  <c:v>8.7200000000000006</c:v>
                </c:pt>
                <c:pt idx="219">
                  <c:v>8.76</c:v>
                </c:pt>
                <c:pt idx="220">
                  <c:v>8.8000000000000007</c:v>
                </c:pt>
                <c:pt idx="221">
                  <c:v>8.84</c:v>
                </c:pt>
                <c:pt idx="222">
                  <c:v>8.8800000000000008</c:v>
                </c:pt>
                <c:pt idx="223">
                  <c:v>8.92</c:v>
                </c:pt>
                <c:pt idx="224">
                  <c:v>8.9600000000000009</c:v>
                </c:pt>
                <c:pt idx="225">
                  <c:v>9</c:v>
                </c:pt>
                <c:pt idx="226">
                  <c:v>9.0399999999999991</c:v>
                </c:pt>
                <c:pt idx="227">
                  <c:v>9.08</c:v>
                </c:pt>
                <c:pt idx="228">
                  <c:v>9.1199999999999992</c:v>
                </c:pt>
                <c:pt idx="229">
                  <c:v>9.16</c:v>
                </c:pt>
                <c:pt idx="230">
                  <c:v>9.1999999999999993</c:v>
                </c:pt>
                <c:pt idx="231">
                  <c:v>9.24</c:v>
                </c:pt>
                <c:pt idx="232">
                  <c:v>9.2799999999999994</c:v>
                </c:pt>
                <c:pt idx="233">
                  <c:v>9.32</c:v>
                </c:pt>
                <c:pt idx="234">
                  <c:v>9.36</c:v>
                </c:pt>
                <c:pt idx="235">
                  <c:v>9.4</c:v>
                </c:pt>
                <c:pt idx="236">
                  <c:v>9.44</c:v>
                </c:pt>
                <c:pt idx="237">
                  <c:v>9.48</c:v>
                </c:pt>
                <c:pt idx="238">
                  <c:v>9.52</c:v>
                </c:pt>
                <c:pt idx="239">
                  <c:v>9.56</c:v>
                </c:pt>
                <c:pt idx="240">
                  <c:v>9.6</c:v>
                </c:pt>
                <c:pt idx="241">
                  <c:v>9.64</c:v>
                </c:pt>
                <c:pt idx="242">
                  <c:v>9.68</c:v>
                </c:pt>
                <c:pt idx="243">
                  <c:v>9.7200000000000006</c:v>
                </c:pt>
                <c:pt idx="244">
                  <c:v>9.76</c:v>
                </c:pt>
                <c:pt idx="245">
                  <c:v>9.8000000000000007</c:v>
                </c:pt>
                <c:pt idx="246">
                  <c:v>9.84</c:v>
                </c:pt>
                <c:pt idx="247">
                  <c:v>9.8800000000000008</c:v>
                </c:pt>
                <c:pt idx="248">
                  <c:v>9.92</c:v>
                </c:pt>
                <c:pt idx="249">
                  <c:v>9.9600000000000009</c:v>
                </c:pt>
                <c:pt idx="250">
                  <c:v>10</c:v>
                </c:pt>
                <c:pt idx="251">
                  <c:v>10.039999999999999</c:v>
                </c:pt>
                <c:pt idx="252">
                  <c:v>10.08</c:v>
                </c:pt>
                <c:pt idx="253">
                  <c:v>10.119999999999999</c:v>
                </c:pt>
                <c:pt idx="254">
                  <c:v>10.16</c:v>
                </c:pt>
                <c:pt idx="255">
                  <c:v>10.199999999999999</c:v>
                </c:pt>
                <c:pt idx="256">
                  <c:v>10.24</c:v>
                </c:pt>
                <c:pt idx="257">
                  <c:v>10.28</c:v>
                </c:pt>
                <c:pt idx="258">
                  <c:v>10.32</c:v>
                </c:pt>
                <c:pt idx="259">
                  <c:v>10.36</c:v>
                </c:pt>
                <c:pt idx="260">
                  <c:v>10.4</c:v>
                </c:pt>
                <c:pt idx="261">
                  <c:v>10.44</c:v>
                </c:pt>
                <c:pt idx="262">
                  <c:v>10.48</c:v>
                </c:pt>
                <c:pt idx="263">
                  <c:v>10.52</c:v>
                </c:pt>
                <c:pt idx="264">
                  <c:v>10.56</c:v>
                </c:pt>
                <c:pt idx="265">
                  <c:v>10.6</c:v>
                </c:pt>
                <c:pt idx="266">
                  <c:v>10.64</c:v>
                </c:pt>
                <c:pt idx="267">
                  <c:v>10.68</c:v>
                </c:pt>
                <c:pt idx="268">
                  <c:v>10.72</c:v>
                </c:pt>
                <c:pt idx="269">
                  <c:v>10.76</c:v>
                </c:pt>
                <c:pt idx="270">
                  <c:v>10.8</c:v>
                </c:pt>
                <c:pt idx="271">
                  <c:v>10.84</c:v>
                </c:pt>
                <c:pt idx="272">
                  <c:v>10.88</c:v>
                </c:pt>
                <c:pt idx="273">
                  <c:v>10.92</c:v>
                </c:pt>
                <c:pt idx="274">
                  <c:v>10.96</c:v>
                </c:pt>
                <c:pt idx="275">
                  <c:v>11</c:v>
                </c:pt>
                <c:pt idx="276">
                  <c:v>11.04</c:v>
                </c:pt>
                <c:pt idx="277">
                  <c:v>11.08</c:v>
                </c:pt>
                <c:pt idx="278">
                  <c:v>11.12</c:v>
                </c:pt>
                <c:pt idx="279">
                  <c:v>11.16</c:v>
                </c:pt>
                <c:pt idx="280">
                  <c:v>11.2</c:v>
                </c:pt>
                <c:pt idx="281">
                  <c:v>11.24</c:v>
                </c:pt>
                <c:pt idx="282">
                  <c:v>11.28</c:v>
                </c:pt>
                <c:pt idx="283">
                  <c:v>11.32</c:v>
                </c:pt>
                <c:pt idx="284">
                  <c:v>11.36</c:v>
                </c:pt>
                <c:pt idx="285">
                  <c:v>11.4</c:v>
                </c:pt>
                <c:pt idx="286">
                  <c:v>11.44</c:v>
                </c:pt>
                <c:pt idx="287">
                  <c:v>11.48</c:v>
                </c:pt>
                <c:pt idx="288">
                  <c:v>11.52</c:v>
                </c:pt>
                <c:pt idx="289">
                  <c:v>11.56</c:v>
                </c:pt>
                <c:pt idx="290">
                  <c:v>11.6</c:v>
                </c:pt>
                <c:pt idx="291">
                  <c:v>11.64</c:v>
                </c:pt>
                <c:pt idx="292">
                  <c:v>11.68</c:v>
                </c:pt>
                <c:pt idx="293">
                  <c:v>11.72</c:v>
                </c:pt>
                <c:pt idx="294">
                  <c:v>11.76</c:v>
                </c:pt>
                <c:pt idx="295">
                  <c:v>11.8</c:v>
                </c:pt>
                <c:pt idx="296">
                  <c:v>11.84</c:v>
                </c:pt>
                <c:pt idx="297">
                  <c:v>11.88</c:v>
                </c:pt>
                <c:pt idx="298">
                  <c:v>11.92</c:v>
                </c:pt>
                <c:pt idx="299">
                  <c:v>11.96</c:v>
                </c:pt>
                <c:pt idx="300">
                  <c:v>12</c:v>
                </c:pt>
                <c:pt idx="301">
                  <c:v>12.04</c:v>
                </c:pt>
                <c:pt idx="302">
                  <c:v>12.08</c:v>
                </c:pt>
                <c:pt idx="303">
                  <c:v>12.12</c:v>
                </c:pt>
                <c:pt idx="304">
                  <c:v>12.16</c:v>
                </c:pt>
                <c:pt idx="305">
                  <c:v>12.2</c:v>
                </c:pt>
                <c:pt idx="306">
                  <c:v>12.24</c:v>
                </c:pt>
                <c:pt idx="307">
                  <c:v>12.28</c:v>
                </c:pt>
                <c:pt idx="308">
                  <c:v>12.32</c:v>
                </c:pt>
                <c:pt idx="309">
                  <c:v>12.36</c:v>
                </c:pt>
                <c:pt idx="310">
                  <c:v>12.4</c:v>
                </c:pt>
                <c:pt idx="311">
                  <c:v>12.44</c:v>
                </c:pt>
                <c:pt idx="312">
                  <c:v>12.48</c:v>
                </c:pt>
                <c:pt idx="313">
                  <c:v>12.52</c:v>
                </c:pt>
                <c:pt idx="314">
                  <c:v>12.56</c:v>
                </c:pt>
                <c:pt idx="315">
                  <c:v>12.6</c:v>
                </c:pt>
                <c:pt idx="316">
                  <c:v>12.64</c:v>
                </c:pt>
                <c:pt idx="317">
                  <c:v>12.68</c:v>
                </c:pt>
                <c:pt idx="318">
                  <c:v>12.72</c:v>
                </c:pt>
                <c:pt idx="319">
                  <c:v>12.76</c:v>
                </c:pt>
                <c:pt idx="320">
                  <c:v>12.8</c:v>
                </c:pt>
                <c:pt idx="321">
                  <c:v>12.84</c:v>
                </c:pt>
                <c:pt idx="322">
                  <c:v>12.88</c:v>
                </c:pt>
                <c:pt idx="323">
                  <c:v>12.92</c:v>
                </c:pt>
                <c:pt idx="324">
                  <c:v>12.96</c:v>
                </c:pt>
                <c:pt idx="325">
                  <c:v>13</c:v>
                </c:pt>
                <c:pt idx="326">
                  <c:v>13.04</c:v>
                </c:pt>
                <c:pt idx="327">
                  <c:v>13.08</c:v>
                </c:pt>
                <c:pt idx="328">
                  <c:v>13.12</c:v>
                </c:pt>
                <c:pt idx="329">
                  <c:v>13.16</c:v>
                </c:pt>
                <c:pt idx="330">
                  <c:v>13.2</c:v>
                </c:pt>
                <c:pt idx="331">
                  <c:v>13.24</c:v>
                </c:pt>
                <c:pt idx="332">
                  <c:v>13.28</c:v>
                </c:pt>
                <c:pt idx="333">
                  <c:v>13.32</c:v>
                </c:pt>
                <c:pt idx="334">
                  <c:v>13.36</c:v>
                </c:pt>
                <c:pt idx="335">
                  <c:v>13.4</c:v>
                </c:pt>
                <c:pt idx="336">
                  <c:v>13.44</c:v>
                </c:pt>
                <c:pt idx="337">
                  <c:v>13.48</c:v>
                </c:pt>
                <c:pt idx="338">
                  <c:v>13.52</c:v>
                </c:pt>
                <c:pt idx="339">
                  <c:v>13.56</c:v>
                </c:pt>
                <c:pt idx="340">
                  <c:v>13.6</c:v>
                </c:pt>
                <c:pt idx="341">
                  <c:v>13.64</c:v>
                </c:pt>
                <c:pt idx="342">
                  <c:v>13.68</c:v>
                </c:pt>
                <c:pt idx="343">
                  <c:v>13.72</c:v>
                </c:pt>
                <c:pt idx="344">
                  <c:v>13.76</c:v>
                </c:pt>
                <c:pt idx="345">
                  <c:v>13.8</c:v>
                </c:pt>
                <c:pt idx="346">
                  <c:v>13.84</c:v>
                </c:pt>
                <c:pt idx="347">
                  <c:v>13.88</c:v>
                </c:pt>
                <c:pt idx="348">
                  <c:v>13.92</c:v>
                </c:pt>
                <c:pt idx="349">
                  <c:v>13.96</c:v>
                </c:pt>
                <c:pt idx="350">
                  <c:v>14</c:v>
                </c:pt>
                <c:pt idx="351">
                  <c:v>14.04</c:v>
                </c:pt>
                <c:pt idx="352">
                  <c:v>14.08</c:v>
                </c:pt>
                <c:pt idx="353">
                  <c:v>14.12</c:v>
                </c:pt>
                <c:pt idx="354">
                  <c:v>14.16</c:v>
                </c:pt>
                <c:pt idx="355">
                  <c:v>14.2</c:v>
                </c:pt>
                <c:pt idx="356">
                  <c:v>14.24</c:v>
                </c:pt>
                <c:pt idx="357">
                  <c:v>14.28</c:v>
                </c:pt>
                <c:pt idx="358">
                  <c:v>14.32</c:v>
                </c:pt>
                <c:pt idx="359">
                  <c:v>14.36</c:v>
                </c:pt>
                <c:pt idx="360">
                  <c:v>14.4</c:v>
                </c:pt>
                <c:pt idx="361">
                  <c:v>14.44</c:v>
                </c:pt>
                <c:pt idx="362">
                  <c:v>14.48</c:v>
                </c:pt>
                <c:pt idx="363">
                  <c:v>14.52</c:v>
                </c:pt>
                <c:pt idx="364">
                  <c:v>14.56</c:v>
                </c:pt>
                <c:pt idx="365">
                  <c:v>14.6</c:v>
                </c:pt>
                <c:pt idx="366">
                  <c:v>14.64</c:v>
                </c:pt>
                <c:pt idx="367">
                  <c:v>14.68</c:v>
                </c:pt>
                <c:pt idx="368">
                  <c:v>14.72</c:v>
                </c:pt>
                <c:pt idx="369">
                  <c:v>14.76</c:v>
                </c:pt>
                <c:pt idx="370">
                  <c:v>14.8</c:v>
                </c:pt>
                <c:pt idx="371">
                  <c:v>14.84</c:v>
                </c:pt>
                <c:pt idx="372">
                  <c:v>14.88</c:v>
                </c:pt>
                <c:pt idx="373">
                  <c:v>14.92</c:v>
                </c:pt>
                <c:pt idx="374">
                  <c:v>14.96</c:v>
                </c:pt>
                <c:pt idx="375">
                  <c:v>15</c:v>
                </c:pt>
                <c:pt idx="376">
                  <c:v>15.04</c:v>
                </c:pt>
                <c:pt idx="377">
                  <c:v>15.08</c:v>
                </c:pt>
                <c:pt idx="378">
                  <c:v>15.12</c:v>
                </c:pt>
                <c:pt idx="379">
                  <c:v>15.16</c:v>
                </c:pt>
                <c:pt idx="380">
                  <c:v>15.2</c:v>
                </c:pt>
                <c:pt idx="381">
                  <c:v>15.24</c:v>
                </c:pt>
                <c:pt idx="382">
                  <c:v>15.28</c:v>
                </c:pt>
                <c:pt idx="383">
                  <c:v>15.32</c:v>
                </c:pt>
                <c:pt idx="384">
                  <c:v>15.36</c:v>
                </c:pt>
                <c:pt idx="385">
                  <c:v>15.4</c:v>
                </c:pt>
                <c:pt idx="386">
                  <c:v>15.44</c:v>
                </c:pt>
                <c:pt idx="387">
                  <c:v>15.48</c:v>
                </c:pt>
                <c:pt idx="388">
                  <c:v>15.52</c:v>
                </c:pt>
                <c:pt idx="389">
                  <c:v>15.56</c:v>
                </c:pt>
                <c:pt idx="390">
                  <c:v>15.6</c:v>
                </c:pt>
                <c:pt idx="391">
                  <c:v>15.64</c:v>
                </c:pt>
                <c:pt idx="392">
                  <c:v>15.68</c:v>
                </c:pt>
                <c:pt idx="393">
                  <c:v>15.72</c:v>
                </c:pt>
                <c:pt idx="394">
                  <c:v>15.76</c:v>
                </c:pt>
                <c:pt idx="395">
                  <c:v>15.8</c:v>
                </c:pt>
                <c:pt idx="396">
                  <c:v>15.84</c:v>
                </c:pt>
                <c:pt idx="397">
                  <c:v>15.88</c:v>
                </c:pt>
                <c:pt idx="398">
                  <c:v>15.92</c:v>
                </c:pt>
                <c:pt idx="399">
                  <c:v>15.96</c:v>
                </c:pt>
                <c:pt idx="400">
                  <c:v>16</c:v>
                </c:pt>
                <c:pt idx="401">
                  <c:v>16.04</c:v>
                </c:pt>
                <c:pt idx="402">
                  <c:v>16.079999999999998</c:v>
                </c:pt>
                <c:pt idx="403">
                  <c:v>16.12</c:v>
                </c:pt>
                <c:pt idx="404">
                  <c:v>16.16</c:v>
                </c:pt>
                <c:pt idx="405">
                  <c:v>16.2</c:v>
                </c:pt>
                <c:pt idx="406">
                  <c:v>16.239999999999998</c:v>
                </c:pt>
                <c:pt idx="407">
                  <c:v>16.28</c:v>
                </c:pt>
                <c:pt idx="408">
                  <c:v>16.32</c:v>
                </c:pt>
                <c:pt idx="409">
                  <c:v>16.36</c:v>
                </c:pt>
                <c:pt idx="410">
                  <c:v>16.399999999999999</c:v>
                </c:pt>
                <c:pt idx="411">
                  <c:v>16.440000000000001</c:v>
                </c:pt>
                <c:pt idx="412">
                  <c:v>16.48</c:v>
                </c:pt>
                <c:pt idx="413">
                  <c:v>16.52</c:v>
                </c:pt>
                <c:pt idx="414">
                  <c:v>16.559999999999999</c:v>
                </c:pt>
                <c:pt idx="415">
                  <c:v>16.600000000000001</c:v>
                </c:pt>
                <c:pt idx="416">
                  <c:v>16.64</c:v>
                </c:pt>
                <c:pt idx="417">
                  <c:v>16.68</c:v>
                </c:pt>
                <c:pt idx="418">
                  <c:v>16.72</c:v>
                </c:pt>
                <c:pt idx="419">
                  <c:v>16.760000000000002</c:v>
                </c:pt>
                <c:pt idx="420">
                  <c:v>16.8</c:v>
                </c:pt>
                <c:pt idx="421">
                  <c:v>16.84</c:v>
                </c:pt>
                <c:pt idx="422">
                  <c:v>16.88</c:v>
                </c:pt>
                <c:pt idx="423">
                  <c:v>16.920000000000002</c:v>
                </c:pt>
                <c:pt idx="424">
                  <c:v>16.96</c:v>
                </c:pt>
                <c:pt idx="425">
                  <c:v>17</c:v>
                </c:pt>
                <c:pt idx="426">
                  <c:v>17.04</c:v>
                </c:pt>
                <c:pt idx="427">
                  <c:v>17.079999999999998</c:v>
                </c:pt>
                <c:pt idx="428">
                  <c:v>17.12</c:v>
                </c:pt>
                <c:pt idx="429">
                  <c:v>17.16</c:v>
                </c:pt>
                <c:pt idx="430">
                  <c:v>17.2</c:v>
                </c:pt>
                <c:pt idx="431">
                  <c:v>17.239999999999998</c:v>
                </c:pt>
                <c:pt idx="432">
                  <c:v>17.28</c:v>
                </c:pt>
                <c:pt idx="433">
                  <c:v>17.32</c:v>
                </c:pt>
                <c:pt idx="434">
                  <c:v>17.36</c:v>
                </c:pt>
                <c:pt idx="435">
                  <c:v>17.399999999999999</c:v>
                </c:pt>
                <c:pt idx="436">
                  <c:v>17.440000000000001</c:v>
                </c:pt>
                <c:pt idx="437">
                  <c:v>17.48</c:v>
                </c:pt>
                <c:pt idx="438">
                  <c:v>17.52</c:v>
                </c:pt>
                <c:pt idx="439">
                  <c:v>17.559999999999999</c:v>
                </c:pt>
                <c:pt idx="440">
                  <c:v>17.600000000000001</c:v>
                </c:pt>
                <c:pt idx="441">
                  <c:v>17.64</c:v>
                </c:pt>
                <c:pt idx="442">
                  <c:v>17.68</c:v>
                </c:pt>
                <c:pt idx="443">
                  <c:v>17.72</c:v>
                </c:pt>
                <c:pt idx="444">
                  <c:v>17.760000000000002</c:v>
                </c:pt>
                <c:pt idx="445">
                  <c:v>17.8</c:v>
                </c:pt>
                <c:pt idx="446">
                  <c:v>17.84</c:v>
                </c:pt>
                <c:pt idx="447">
                  <c:v>17.88</c:v>
                </c:pt>
                <c:pt idx="448">
                  <c:v>17.920000000000002</c:v>
                </c:pt>
                <c:pt idx="449">
                  <c:v>17.96</c:v>
                </c:pt>
                <c:pt idx="450">
                  <c:v>18</c:v>
                </c:pt>
                <c:pt idx="451">
                  <c:v>18.04</c:v>
                </c:pt>
                <c:pt idx="452">
                  <c:v>18.079999999999998</c:v>
                </c:pt>
                <c:pt idx="453">
                  <c:v>18.12</c:v>
                </c:pt>
                <c:pt idx="454">
                  <c:v>18.16</c:v>
                </c:pt>
                <c:pt idx="455">
                  <c:v>18.2</c:v>
                </c:pt>
                <c:pt idx="456">
                  <c:v>18.239999999999998</c:v>
                </c:pt>
                <c:pt idx="457">
                  <c:v>18.28</c:v>
                </c:pt>
                <c:pt idx="458">
                  <c:v>18.32</c:v>
                </c:pt>
                <c:pt idx="459">
                  <c:v>18.36</c:v>
                </c:pt>
                <c:pt idx="460">
                  <c:v>18.399999999999999</c:v>
                </c:pt>
                <c:pt idx="461">
                  <c:v>18.440000000000001</c:v>
                </c:pt>
                <c:pt idx="462">
                  <c:v>18.48</c:v>
                </c:pt>
                <c:pt idx="463">
                  <c:v>18.52</c:v>
                </c:pt>
                <c:pt idx="464">
                  <c:v>18.559999999999999</c:v>
                </c:pt>
                <c:pt idx="465">
                  <c:v>18.600000000000001</c:v>
                </c:pt>
                <c:pt idx="466">
                  <c:v>18.64</c:v>
                </c:pt>
                <c:pt idx="467">
                  <c:v>18.68</c:v>
                </c:pt>
                <c:pt idx="468">
                  <c:v>18.72</c:v>
                </c:pt>
                <c:pt idx="469">
                  <c:v>18.760000000000002</c:v>
                </c:pt>
                <c:pt idx="470">
                  <c:v>18.8</c:v>
                </c:pt>
                <c:pt idx="471">
                  <c:v>18.84</c:v>
                </c:pt>
                <c:pt idx="472">
                  <c:v>18.88</c:v>
                </c:pt>
                <c:pt idx="473">
                  <c:v>18.920000000000002</c:v>
                </c:pt>
                <c:pt idx="474">
                  <c:v>18.96</c:v>
                </c:pt>
                <c:pt idx="475">
                  <c:v>19</c:v>
                </c:pt>
                <c:pt idx="476">
                  <c:v>19.04</c:v>
                </c:pt>
                <c:pt idx="477">
                  <c:v>19.079999999999998</c:v>
                </c:pt>
                <c:pt idx="478">
                  <c:v>19.12</c:v>
                </c:pt>
                <c:pt idx="479">
                  <c:v>19.16</c:v>
                </c:pt>
                <c:pt idx="480">
                  <c:v>19.2</c:v>
                </c:pt>
                <c:pt idx="481">
                  <c:v>19.239999999999998</c:v>
                </c:pt>
                <c:pt idx="482">
                  <c:v>19.28</c:v>
                </c:pt>
                <c:pt idx="483">
                  <c:v>19.32</c:v>
                </c:pt>
                <c:pt idx="484">
                  <c:v>19.36</c:v>
                </c:pt>
                <c:pt idx="485">
                  <c:v>19.399999999999999</c:v>
                </c:pt>
                <c:pt idx="486">
                  <c:v>19.440000000000001</c:v>
                </c:pt>
                <c:pt idx="487">
                  <c:v>19.48</c:v>
                </c:pt>
                <c:pt idx="488">
                  <c:v>19.52</c:v>
                </c:pt>
                <c:pt idx="489">
                  <c:v>19.559999999999999</c:v>
                </c:pt>
                <c:pt idx="490">
                  <c:v>19.600000000000001</c:v>
                </c:pt>
                <c:pt idx="491">
                  <c:v>19.64</c:v>
                </c:pt>
                <c:pt idx="492">
                  <c:v>19.68</c:v>
                </c:pt>
                <c:pt idx="493">
                  <c:v>19.72</c:v>
                </c:pt>
                <c:pt idx="494">
                  <c:v>19.760000000000002</c:v>
                </c:pt>
                <c:pt idx="495">
                  <c:v>19.8</c:v>
                </c:pt>
                <c:pt idx="496">
                  <c:v>19.84</c:v>
                </c:pt>
                <c:pt idx="497">
                  <c:v>19.88</c:v>
                </c:pt>
                <c:pt idx="498">
                  <c:v>19.920000000000002</c:v>
                </c:pt>
                <c:pt idx="499">
                  <c:v>19.96</c:v>
                </c:pt>
                <c:pt idx="500">
                  <c:v>20</c:v>
                </c:pt>
                <c:pt idx="501">
                  <c:v>20.04</c:v>
                </c:pt>
                <c:pt idx="502">
                  <c:v>20.079999999999998</c:v>
                </c:pt>
                <c:pt idx="503">
                  <c:v>20.12</c:v>
                </c:pt>
                <c:pt idx="504">
                  <c:v>20.16</c:v>
                </c:pt>
                <c:pt idx="505">
                  <c:v>20.2</c:v>
                </c:pt>
                <c:pt idx="506">
                  <c:v>20.239999999999998</c:v>
                </c:pt>
                <c:pt idx="507">
                  <c:v>20.28</c:v>
                </c:pt>
                <c:pt idx="508">
                  <c:v>20.32</c:v>
                </c:pt>
                <c:pt idx="509">
                  <c:v>20.36</c:v>
                </c:pt>
                <c:pt idx="510">
                  <c:v>20.399999999999999</c:v>
                </c:pt>
                <c:pt idx="511">
                  <c:v>20.440000000000001</c:v>
                </c:pt>
                <c:pt idx="512">
                  <c:v>20.48</c:v>
                </c:pt>
                <c:pt idx="513">
                  <c:v>20.52</c:v>
                </c:pt>
                <c:pt idx="514">
                  <c:v>20.56</c:v>
                </c:pt>
                <c:pt idx="515">
                  <c:v>20.6</c:v>
                </c:pt>
                <c:pt idx="516">
                  <c:v>20.64</c:v>
                </c:pt>
                <c:pt idx="517">
                  <c:v>20.68</c:v>
                </c:pt>
                <c:pt idx="518">
                  <c:v>20.72</c:v>
                </c:pt>
                <c:pt idx="519">
                  <c:v>20.76</c:v>
                </c:pt>
                <c:pt idx="520">
                  <c:v>20.8</c:v>
                </c:pt>
                <c:pt idx="521">
                  <c:v>20.84</c:v>
                </c:pt>
                <c:pt idx="522">
                  <c:v>20.88</c:v>
                </c:pt>
                <c:pt idx="523">
                  <c:v>20.92</c:v>
                </c:pt>
                <c:pt idx="524">
                  <c:v>20.96</c:v>
                </c:pt>
                <c:pt idx="525">
                  <c:v>21</c:v>
                </c:pt>
                <c:pt idx="526">
                  <c:v>21.04</c:v>
                </c:pt>
                <c:pt idx="527">
                  <c:v>21.08</c:v>
                </c:pt>
                <c:pt idx="528">
                  <c:v>21.12</c:v>
                </c:pt>
                <c:pt idx="529">
                  <c:v>21.16</c:v>
                </c:pt>
                <c:pt idx="530">
                  <c:v>21.2</c:v>
                </c:pt>
                <c:pt idx="531">
                  <c:v>21.24</c:v>
                </c:pt>
                <c:pt idx="532">
                  <c:v>21.28</c:v>
                </c:pt>
                <c:pt idx="533">
                  <c:v>21.32</c:v>
                </c:pt>
                <c:pt idx="534">
                  <c:v>21.36</c:v>
                </c:pt>
                <c:pt idx="535">
                  <c:v>21.4</c:v>
                </c:pt>
                <c:pt idx="536">
                  <c:v>21.44</c:v>
                </c:pt>
                <c:pt idx="537">
                  <c:v>21.48</c:v>
                </c:pt>
                <c:pt idx="538">
                  <c:v>21.52</c:v>
                </c:pt>
                <c:pt idx="539">
                  <c:v>21.56</c:v>
                </c:pt>
                <c:pt idx="540">
                  <c:v>21.6</c:v>
                </c:pt>
                <c:pt idx="541">
                  <c:v>21.64</c:v>
                </c:pt>
                <c:pt idx="542">
                  <c:v>21.68</c:v>
                </c:pt>
                <c:pt idx="543">
                  <c:v>21.72</c:v>
                </c:pt>
                <c:pt idx="544">
                  <c:v>21.76</c:v>
                </c:pt>
                <c:pt idx="545">
                  <c:v>21.8</c:v>
                </c:pt>
                <c:pt idx="546">
                  <c:v>21.84</c:v>
                </c:pt>
                <c:pt idx="547">
                  <c:v>21.88</c:v>
                </c:pt>
                <c:pt idx="548">
                  <c:v>21.92</c:v>
                </c:pt>
                <c:pt idx="549">
                  <c:v>21.96</c:v>
                </c:pt>
                <c:pt idx="550">
                  <c:v>22</c:v>
                </c:pt>
                <c:pt idx="551">
                  <c:v>22.04</c:v>
                </c:pt>
                <c:pt idx="552">
                  <c:v>22.08</c:v>
                </c:pt>
                <c:pt idx="553">
                  <c:v>22.12</c:v>
                </c:pt>
                <c:pt idx="554">
                  <c:v>22.16</c:v>
                </c:pt>
                <c:pt idx="555">
                  <c:v>22.2</c:v>
                </c:pt>
                <c:pt idx="556">
                  <c:v>22.24</c:v>
                </c:pt>
                <c:pt idx="557">
                  <c:v>22.28</c:v>
                </c:pt>
                <c:pt idx="558">
                  <c:v>22.32</c:v>
                </c:pt>
                <c:pt idx="559">
                  <c:v>22.36</c:v>
                </c:pt>
                <c:pt idx="560">
                  <c:v>22.4</c:v>
                </c:pt>
                <c:pt idx="561">
                  <c:v>22.44</c:v>
                </c:pt>
                <c:pt idx="562">
                  <c:v>22.48</c:v>
                </c:pt>
                <c:pt idx="563">
                  <c:v>22.52</c:v>
                </c:pt>
                <c:pt idx="564">
                  <c:v>22.56</c:v>
                </c:pt>
                <c:pt idx="565">
                  <c:v>22.6</c:v>
                </c:pt>
                <c:pt idx="566">
                  <c:v>22.64</c:v>
                </c:pt>
                <c:pt idx="567">
                  <c:v>22.68</c:v>
                </c:pt>
                <c:pt idx="568">
                  <c:v>22.72</c:v>
                </c:pt>
                <c:pt idx="569">
                  <c:v>22.76</c:v>
                </c:pt>
                <c:pt idx="570">
                  <c:v>22.8</c:v>
                </c:pt>
                <c:pt idx="571">
                  <c:v>22.84</c:v>
                </c:pt>
                <c:pt idx="572">
                  <c:v>22.88</c:v>
                </c:pt>
                <c:pt idx="573">
                  <c:v>22.92</c:v>
                </c:pt>
                <c:pt idx="574">
                  <c:v>22.96</c:v>
                </c:pt>
                <c:pt idx="575">
                  <c:v>23</c:v>
                </c:pt>
                <c:pt idx="576">
                  <c:v>23.04</c:v>
                </c:pt>
                <c:pt idx="577">
                  <c:v>23.08</c:v>
                </c:pt>
                <c:pt idx="578">
                  <c:v>23.12</c:v>
                </c:pt>
                <c:pt idx="579">
                  <c:v>23.16</c:v>
                </c:pt>
                <c:pt idx="580">
                  <c:v>23.2</c:v>
                </c:pt>
                <c:pt idx="581">
                  <c:v>23.24</c:v>
                </c:pt>
                <c:pt idx="582">
                  <c:v>23.28</c:v>
                </c:pt>
                <c:pt idx="583">
                  <c:v>23.32</c:v>
                </c:pt>
                <c:pt idx="584">
                  <c:v>23.36</c:v>
                </c:pt>
                <c:pt idx="585">
                  <c:v>23.4</c:v>
                </c:pt>
                <c:pt idx="586">
                  <c:v>23.44</c:v>
                </c:pt>
                <c:pt idx="587">
                  <c:v>23.48</c:v>
                </c:pt>
                <c:pt idx="588">
                  <c:v>23.52</c:v>
                </c:pt>
                <c:pt idx="589">
                  <c:v>23.56</c:v>
                </c:pt>
                <c:pt idx="590">
                  <c:v>23.6</c:v>
                </c:pt>
                <c:pt idx="591">
                  <c:v>23.64</c:v>
                </c:pt>
                <c:pt idx="592">
                  <c:v>23.68</c:v>
                </c:pt>
                <c:pt idx="593">
                  <c:v>23.72</c:v>
                </c:pt>
                <c:pt idx="594">
                  <c:v>23.76</c:v>
                </c:pt>
                <c:pt idx="595">
                  <c:v>23.8</c:v>
                </c:pt>
                <c:pt idx="596">
                  <c:v>23.84</c:v>
                </c:pt>
                <c:pt idx="597">
                  <c:v>23.88</c:v>
                </c:pt>
                <c:pt idx="598">
                  <c:v>23.92</c:v>
                </c:pt>
                <c:pt idx="599">
                  <c:v>23.96</c:v>
                </c:pt>
                <c:pt idx="600">
                  <c:v>24</c:v>
                </c:pt>
                <c:pt idx="601">
                  <c:v>24.04</c:v>
                </c:pt>
                <c:pt idx="602">
                  <c:v>24.08</c:v>
                </c:pt>
                <c:pt idx="603">
                  <c:v>24.12</c:v>
                </c:pt>
                <c:pt idx="604">
                  <c:v>24.16</c:v>
                </c:pt>
                <c:pt idx="605">
                  <c:v>24.2</c:v>
                </c:pt>
                <c:pt idx="606">
                  <c:v>24.24</c:v>
                </c:pt>
                <c:pt idx="607">
                  <c:v>24.28</c:v>
                </c:pt>
                <c:pt idx="608">
                  <c:v>24.32</c:v>
                </c:pt>
                <c:pt idx="609">
                  <c:v>24.36</c:v>
                </c:pt>
                <c:pt idx="610">
                  <c:v>24.4</c:v>
                </c:pt>
                <c:pt idx="611">
                  <c:v>24.44</c:v>
                </c:pt>
                <c:pt idx="612">
                  <c:v>24.48</c:v>
                </c:pt>
                <c:pt idx="613">
                  <c:v>24.52</c:v>
                </c:pt>
                <c:pt idx="614">
                  <c:v>24.56</c:v>
                </c:pt>
                <c:pt idx="615">
                  <c:v>24.6</c:v>
                </c:pt>
                <c:pt idx="616">
                  <c:v>24.64</c:v>
                </c:pt>
                <c:pt idx="617">
                  <c:v>24.68</c:v>
                </c:pt>
                <c:pt idx="618">
                  <c:v>24.72</c:v>
                </c:pt>
                <c:pt idx="619">
                  <c:v>24.76</c:v>
                </c:pt>
                <c:pt idx="620">
                  <c:v>24.8</c:v>
                </c:pt>
                <c:pt idx="621">
                  <c:v>24.84</c:v>
                </c:pt>
                <c:pt idx="622">
                  <c:v>24.88</c:v>
                </c:pt>
                <c:pt idx="623">
                  <c:v>24.92</c:v>
                </c:pt>
                <c:pt idx="624">
                  <c:v>24.96</c:v>
                </c:pt>
                <c:pt idx="625">
                  <c:v>25</c:v>
                </c:pt>
                <c:pt idx="626">
                  <c:v>25.04</c:v>
                </c:pt>
                <c:pt idx="627">
                  <c:v>25.08</c:v>
                </c:pt>
                <c:pt idx="628">
                  <c:v>25.12</c:v>
                </c:pt>
                <c:pt idx="629">
                  <c:v>25.16</c:v>
                </c:pt>
                <c:pt idx="630">
                  <c:v>25.2</c:v>
                </c:pt>
                <c:pt idx="631">
                  <c:v>25.24</c:v>
                </c:pt>
                <c:pt idx="632">
                  <c:v>25.28</c:v>
                </c:pt>
                <c:pt idx="633">
                  <c:v>25.32</c:v>
                </c:pt>
                <c:pt idx="634">
                  <c:v>25.36</c:v>
                </c:pt>
                <c:pt idx="635">
                  <c:v>25.4</c:v>
                </c:pt>
                <c:pt idx="636">
                  <c:v>25.44</c:v>
                </c:pt>
                <c:pt idx="637">
                  <c:v>25.48</c:v>
                </c:pt>
                <c:pt idx="638">
                  <c:v>25.52</c:v>
                </c:pt>
                <c:pt idx="639">
                  <c:v>25.56</c:v>
                </c:pt>
                <c:pt idx="640">
                  <c:v>25.6</c:v>
                </c:pt>
                <c:pt idx="641">
                  <c:v>25.64</c:v>
                </c:pt>
                <c:pt idx="642">
                  <c:v>25.68</c:v>
                </c:pt>
                <c:pt idx="643">
                  <c:v>25.72</c:v>
                </c:pt>
              </c:numCache>
            </c:numRef>
          </c:cat>
          <c:val>
            <c:numRef>
              <c:f>老化数据!$F$2:$F$645</c:f>
              <c:numCache>
                <c:formatCode>General</c:formatCode>
                <c:ptCount val="644"/>
                <c:pt idx="0">
                  <c:v>0</c:v>
                </c:pt>
                <c:pt idx="1">
                  <c:v>3.0629353132971921E-3</c:v>
                </c:pt>
                <c:pt idx="2">
                  <c:v>4.1710235022250075E-3</c:v>
                </c:pt>
                <c:pt idx="3">
                  <c:v>-3.0459852334380299E-3</c:v>
                </c:pt>
                <c:pt idx="4">
                  <c:v>1.4252036943220163E-2</c:v>
                </c:pt>
                <c:pt idx="5">
                  <c:v>1.6046882764074451E-2</c:v>
                </c:pt>
                <c:pt idx="6">
                  <c:v>-8.5171357417568264E-3</c:v>
                </c:pt>
                <c:pt idx="7">
                  <c:v>-1.537614388940315E-2</c:v>
                </c:pt>
                <c:pt idx="8">
                  <c:v>-1.5315980419065739E-2</c:v>
                </c:pt>
                <c:pt idx="9">
                  <c:v>-5.1841167380436929E-3</c:v>
                </c:pt>
                <c:pt idx="10">
                  <c:v>-4.3369852733726325E-3</c:v>
                </c:pt>
                <c:pt idx="11">
                  <c:v>-2.7092001848528176E-2</c:v>
                </c:pt>
                <c:pt idx="12">
                  <c:v>-2.9758007269462816E-2</c:v>
                </c:pt>
                <c:pt idx="13">
                  <c:v>-2.0022142157617107E-2</c:v>
                </c:pt>
                <c:pt idx="14">
                  <c:v>-2.2833061448245321E-2</c:v>
                </c:pt>
                <c:pt idx="15">
                  <c:v>-3.0245089235211863E-2</c:v>
                </c:pt>
                <c:pt idx="16">
                  <c:v>-2.7505136762495878E-2</c:v>
                </c:pt>
                <c:pt idx="17">
                  <c:v>-2.7288138487125062E-2</c:v>
                </c:pt>
                <c:pt idx="18">
                  <c:v>-3.178009591962716E-2</c:v>
                </c:pt>
                <c:pt idx="19">
                  <c:v>-2.5021111869501352E-2</c:v>
                </c:pt>
                <c:pt idx="20">
                  <c:v>-3.016499545116897E-2</c:v>
                </c:pt>
                <c:pt idx="21">
                  <c:v>-3.370011156129777E-2</c:v>
                </c:pt>
                <c:pt idx="22">
                  <c:v>-3.7373994808923207E-2</c:v>
                </c:pt>
                <c:pt idx="23">
                  <c:v>-4.2749032776763729E-2</c:v>
                </c:pt>
                <c:pt idx="24">
                  <c:v>-3.4945104241639928E-2</c:v>
                </c:pt>
                <c:pt idx="25">
                  <c:v>-3.4758094569128734E-2</c:v>
                </c:pt>
                <c:pt idx="26">
                  <c:v>-3.4240092677442199E-2</c:v>
                </c:pt>
                <c:pt idx="27">
                  <c:v>-3.6480110926069655E-2</c:v>
                </c:pt>
                <c:pt idx="28">
                  <c:v>-4.833808878621694E-2</c:v>
                </c:pt>
                <c:pt idx="29">
                  <c:v>-4.0476045691420097E-2</c:v>
                </c:pt>
                <c:pt idx="30">
                  <c:v>-3.8928000483994148E-2</c:v>
                </c:pt>
                <c:pt idx="31">
                  <c:v>-4.2731151373814169E-2</c:v>
                </c:pt>
                <c:pt idx="32">
                  <c:v>-4.5235106580600981E-2</c:v>
                </c:pt>
                <c:pt idx="33">
                  <c:v>-4.5403117262482091E-2</c:v>
                </c:pt>
                <c:pt idx="34">
                  <c:v>-3.7018974454532748E-2</c:v>
                </c:pt>
                <c:pt idx="35">
                  <c:v>-4.249012496322329E-2</c:v>
                </c:pt>
                <c:pt idx="36">
                  <c:v>-4.1259102128916647E-2</c:v>
                </c:pt>
                <c:pt idx="37">
                  <c:v>-3.4639071480747637E-2</c:v>
                </c:pt>
                <c:pt idx="38">
                  <c:v>-4.8021997736157215E-2</c:v>
                </c:pt>
                <c:pt idx="39">
                  <c:v>-5.9334034012756061E-2</c:v>
                </c:pt>
                <c:pt idx="40">
                  <c:v>-5.306101434034468E-2</c:v>
                </c:pt>
                <c:pt idx="41">
                  <c:v>-5.1502165785264224E-2</c:v>
                </c:pt>
                <c:pt idx="42">
                  <c:v>-5.4167053618644649E-2</c:v>
                </c:pt>
                <c:pt idx="43">
                  <c:v>-5.264005631256527E-2</c:v>
                </c:pt>
                <c:pt idx="44">
                  <c:v>-5.8745996626156045E-2</c:v>
                </c:pt>
                <c:pt idx="45">
                  <c:v>-4.9098979734652631E-2</c:v>
                </c:pt>
                <c:pt idx="46">
                  <c:v>-5.0995153505789946E-2</c:v>
                </c:pt>
                <c:pt idx="47">
                  <c:v>-5.8283129060207509E-2</c:v>
                </c:pt>
                <c:pt idx="48">
                  <c:v>-6.5135059153202016E-2</c:v>
                </c:pt>
                <c:pt idx="49">
                  <c:v>-6.1539034514051724E-2</c:v>
                </c:pt>
                <c:pt idx="50">
                  <c:v>-5.658402325072126E-2</c:v>
                </c:pt>
                <c:pt idx="51">
                  <c:v>-5.8288158204787235E-2</c:v>
                </c:pt>
                <c:pt idx="52">
                  <c:v>-5.9507073839221644E-2</c:v>
                </c:pt>
                <c:pt idx="53">
                  <c:v>-6.8281999807861371E-2</c:v>
                </c:pt>
                <c:pt idx="54">
                  <c:v>-6.9632045730623954E-2</c:v>
                </c:pt>
                <c:pt idx="55">
                  <c:v>-6.9307013979075516E-2</c:v>
                </c:pt>
                <c:pt idx="56">
                  <c:v>-6.1340103906230431E-2</c:v>
                </c:pt>
                <c:pt idx="57">
                  <c:v>-6.1041149200656439E-2</c:v>
                </c:pt>
                <c:pt idx="58">
                  <c:v>-5.9301065176066717E-2</c:v>
                </c:pt>
                <c:pt idx="59">
                  <c:v>-5.8673167162057067E-2</c:v>
                </c:pt>
                <c:pt idx="60">
                  <c:v>-5.9926169220866181E-2</c:v>
                </c:pt>
                <c:pt idx="61">
                  <c:v>-6.1628068999574764E-2</c:v>
                </c:pt>
                <c:pt idx="62">
                  <c:v>-6.3652020296008652E-2</c:v>
                </c:pt>
                <c:pt idx="63">
                  <c:v>-6.0527058865838035E-2</c:v>
                </c:pt>
                <c:pt idx="64">
                  <c:v>-6.9244056539520593E-2</c:v>
                </c:pt>
                <c:pt idx="65">
                  <c:v>-6.7386067014197831E-2</c:v>
                </c:pt>
                <c:pt idx="66">
                  <c:v>-6.6969020543301769E-2</c:v>
                </c:pt>
                <c:pt idx="67">
                  <c:v>-6.6879054734707441E-2</c:v>
                </c:pt>
                <c:pt idx="68">
                  <c:v>-6.3139047548871952E-2</c:v>
                </c:pt>
                <c:pt idx="69">
                  <c:v>-6.0733067528993469E-2</c:v>
                </c:pt>
                <c:pt idx="70">
                  <c:v>-7.3545092742978449E-2</c:v>
                </c:pt>
                <c:pt idx="71">
                  <c:v>-7.0236101874046636E-2</c:v>
                </c:pt>
                <c:pt idx="72">
                  <c:v>-6.2972154454669277E-2</c:v>
                </c:pt>
                <c:pt idx="73">
                  <c:v>-6.5223162315655364E-2</c:v>
                </c:pt>
                <c:pt idx="74">
                  <c:v>-6.2965076399334796E-2</c:v>
                </c:pt>
                <c:pt idx="75">
                  <c:v>-6.9044008344011823E-2</c:v>
                </c:pt>
                <c:pt idx="76">
                  <c:v>-7.5908045637068364E-2</c:v>
                </c:pt>
                <c:pt idx="77">
                  <c:v>-7.0909075924675352E-2</c:v>
                </c:pt>
                <c:pt idx="78">
                  <c:v>-6.1341035229300747E-2</c:v>
                </c:pt>
                <c:pt idx="79">
                  <c:v>-5.9533150885190615E-2</c:v>
                </c:pt>
                <c:pt idx="80">
                  <c:v>-7.3610099093288681E-2</c:v>
                </c:pt>
                <c:pt idx="81">
                  <c:v>-7.1602166553624391E-2</c:v>
                </c:pt>
                <c:pt idx="82">
                  <c:v>-6.8344025924345839E-2</c:v>
                </c:pt>
                <c:pt idx="83">
                  <c:v>-6.726816151349338E-2</c:v>
                </c:pt>
                <c:pt idx="84">
                  <c:v>-7.1785078404639852E-2</c:v>
                </c:pt>
                <c:pt idx="85">
                  <c:v>-7.6177011739785902E-2</c:v>
                </c:pt>
                <c:pt idx="86">
                  <c:v>-6.8932994634027495E-2</c:v>
                </c:pt>
                <c:pt idx="87">
                  <c:v>-7.6866004547232691E-2</c:v>
                </c:pt>
                <c:pt idx="88">
                  <c:v>-7.9182018758592279E-2</c:v>
                </c:pt>
                <c:pt idx="89">
                  <c:v>-7.7441003410869055E-2</c:v>
                </c:pt>
                <c:pt idx="90">
                  <c:v>-7.7028054761474174E-2</c:v>
                </c:pt>
                <c:pt idx="91">
                  <c:v>-6.8347006158170923E-2</c:v>
                </c:pt>
                <c:pt idx="92">
                  <c:v>-7.2569997488326127E-2</c:v>
                </c:pt>
                <c:pt idx="93">
                  <c:v>-7.6358060944662354E-2</c:v>
                </c:pt>
                <c:pt idx="94">
                  <c:v>-7.3278175551017094E-2</c:v>
                </c:pt>
                <c:pt idx="95">
                  <c:v>-7.7565055643840267E-2</c:v>
                </c:pt>
                <c:pt idx="96">
                  <c:v>-8.0077020229206597E-2</c:v>
                </c:pt>
                <c:pt idx="97">
                  <c:v>-8.3693161446810119E-2</c:v>
                </c:pt>
                <c:pt idx="98">
                  <c:v>-8.3481006051380813E-2</c:v>
                </c:pt>
                <c:pt idx="99">
                  <c:v>-6.2419134815509245E-2</c:v>
                </c:pt>
                <c:pt idx="100">
                  <c:v>-7.0181153812896538E-2</c:v>
                </c:pt>
                <c:pt idx="101">
                  <c:v>-9.2565131279808158E-2</c:v>
                </c:pt>
                <c:pt idx="102">
                  <c:v>-8.6848111479991483E-2</c:v>
                </c:pt>
                <c:pt idx="103">
                  <c:v>-8.6595164134078584E-2</c:v>
                </c:pt>
                <c:pt idx="104">
                  <c:v>-8.4000125530802799E-2</c:v>
                </c:pt>
                <c:pt idx="105">
                  <c:v>-9.0352121399970411E-2</c:v>
                </c:pt>
                <c:pt idx="106">
                  <c:v>-7.4368009807937702E-2</c:v>
                </c:pt>
                <c:pt idx="107">
                  <c:v>-5.1745054842000059E-2</c:v>
                </c:pt>
                <c:pt idx="108">
                  <c:v>-6.8006141914427581E-2</c:v>
                </c:pt>
                <c:pt idx="109">
                  <c:v>-8.907602252893973E-2</c:v>
                </c:pt>
                <c:pt idx="110">
                  <c:v>-8.0870134955925072E-2</c:v>
                </c:pt>
                <c:pt idx="111">
                  <c:v>-8.278400386551979E-2</c:v>
                </c:pt>
                <c:pt idx="112">
                  <c:v>-9.084404624574445E-2</c:v>
                </c:pt>
                <c:pt idx="113">
                  <c:v>-8.1602154889229048E-2</c:v>
                </c:pt>
                <c:pt idx="114">
                  <c:v>-7.3881114106759752E-2</c:v>
                </c:pt>
                <c:pt idx="115">
                  <c:v>-6.2808986652747964E-2</c:v>
                </c:pt>
                <c:pt idx="116">
                  <c:v>-6.534702828400947E-2</c:v>
                </c:pt>
                <c:pt idx="117">
                  <c:v>-7.6833035710542202E-2</c:v>
                </c:pt>
                <c:pt idx="118">
                  <c:v>-8.6102121700624271E-2</c:v>
                </c:pt>
                <c:pt idx="119">
                  <c:v>-8.0682007695712266E-2</c:v>
                </c:pt>
                <c:pt idx="120">
                  <c:v>-7.7745173525646832E-2</c:v>
                </c:pt>
                <c:pt idx="121">
                  <c:v>-9.0016100036178048E-2</c:v>
                </c:pt>
                <c:pt idx="122">
                  <c:v>-8.7322154922810924E-2</c:v>
                </c:pt>
                <c:pt idx="123">
                  <c:v>-7.5392092656093965E-2</c:v>
                </c:pt>
                <c:pt idx="124">
                  <c:v>-8.9220005075619863E-2</c:v>
                </c:pt>
                <c:pt idx="125">
                  <c:v>-8.7980041539722581E-2</c:v>
                </c:pt>
                <c:pt idx="126">
                  <c:v>-8.6524011051502231E-2</c:v>
                </c:pt>
                <c:pt idx="127">
                  <c:v>-7.4058996813196165E-2</c:v>
                </c:pt>
                <c:pt idx="128">
                  <c:v>-7.7744055937962422E-2</c:v>
                </c:pt>
                <c:pt idx="129">
                  <c:v>-8.9751045490348638E-2</c:v>
                </c:pt>
                <c:pt idx="130">
                  <c:v>-8.4188997849473146E-2</c:v>
                </c:pt>
                <c:pt idx="131">
                  <c:v>-9.23261537799481E-2</c:v>
                </c:pt>
                <c:pt idx="132">
                  <c:v>-9.6103041359589317E-2</c:v>
                </c:pt>
                <c:pt idx="133">
                  <c:v>-9.3820182249457054E-2</c:v>
                </c:pt>
                <c:pt idx="134">
                  <c:v>-9.4562074207326083E-2</c:v>
                </c:pt>
                <c:pt idx="135">
                  <c:v>-9.5813027355470273E-2</c:v>
                </c:pt>
                <c:pt idx="136">
                  <c:v>-8.9966181119605804E-2</c:v>
                </c:pt>
                <c:pt idx="137">
                  <c:v>-7.501602440028661E-2</c:v>
                </c:pt>
                <c:pt idx="138">
                  <c:v>-6.7574008009791575E-2</c:v>
                </c:pt>
                <c:pt idx="139">
                  <c:v>-8.3697073003705658E-2</c:v>
                </c:pt>
                <c:pt idx="140">
                  <c:v>-9.0084086620315626E-2</c:v>
                </c:pt>
                <c:pt idx="141">
                  <c:v>-9.2186082790162674E-2</c:v>
                </c:pt>
                <c:pt idx="142">
                  <c:v>-8.4324039694676362E-2</c:v>
                </c:pt>
                <c:pt idx="143">
                  <c:v>-9.4091010998324995E-2</c:v>
                </c:pt>
                <c:pt idx="144">
                  <c:v>-9.3465161895026516E-2</c:v>
                </c:pt>
                <c:pt idx="145">
                  <c:v>-7.6385069313702564E-2</c:v>
                </c:pt>
                <c:pt idx="146">
                  <c:v>-8.6106033257519823E-2</c:v>
                </c:pt>
                <c:pt idx="147">
                  <c:v>-9.9332124709252428E-2</c:v>
                </c:pt>
                <c:pt idx="148">
                  <c:v>-7.8165013965762961E-2</c:v>
                </c:pt>
                <c:pt idx="149">
                  <c:v>-9.0010139568527631E-2</c:v>
                </c:pt>
                <c:pt idx="150">
                  <c:v>-8.0017043023475481E-2</c:v>
                </c:pt>
                <c:pt idx="151">
                  <c:v>-8.3586059293718054E-2</c:v>
                </c:pt>
                <c:pt idx="152">
                  <c:v>-9.2065010791013077E-2</c:v>
                </c:pt>
                <c:pt idx="153">
                  <c:v>-8.5383140290298878E-2</c:v>
                </c:pt>
                <c:pt idx="154">
                  <c:v>-8.4652051680059737E-2</c:v>
                </c:pt>
                <c:pt idx="155">
                  <c:v>-8.9798170437709726E-2</c:v>
                </c:pt>
                <c:pt idx="156">
                  <c:v>-8.6469062990350329E-2</c:v>
                </c:pt>
                <c:pt idx="157">
                  <c:v>-8.4171116446522115E-2</c:v>
                </c:pt>
                <c:pt idx="158">
                  <c:v>-9.5104104234291095E-2</c:v>
                </c:pt>
                <c:pt idx="159">
                  <c:v>-8.3439096513214364E-2</c:v>
                </c:pt>
                <c:pt idx="160">
                  <c:v>-8.5871153579172479E-2</c:v>
                </c:pt>
                <c:pt idx="161">
                  <c:v>-8.5281998604856815E-2</c:v>
                </c:pt>
                <c:pt idx="162">
                  <c:v>-8.4268160310454338E-2</c:v>
                </c:pt>
                <c:pt idx="163">
                  <c:v>-8.7439129100449736E-2</c:v>
                </c:pt>
                <c:pt idx="164">
                  <c:v>-8.6843082335411478E-2</c:v>
                </c:pt>
                <c:pt idx="165">
                  <c:v>-9.2439030136078404E-2</c:v>
                </c:pt>
                <c:pt idx="166">
                  <c:v>-8.7412120731408943E-2</c:v>
                </c:pt>
                <c:pt idx="167">
                  <c:v>-8.8905031613218749E-2</c:v>
                </c:pt>
                <c:pt idx="168">
                  <c:v>-8.9939172750564858E-2</c:v>
                </c:pt>
                <c:pt idx="169">
                  <c:v>-9.3863023110694749E-2</c:v>
                </c:pt>
                <c:pt idx="170">
                  <c:v>-9.5150111593968217E-2</c:v>
                </c:pt>
                <c:pt idx="171">
                  <c:v>-9.5222009735002111E-2</c:v>
                </c:pt>
                <c:pt idx="172">
                  <c:v>-8.8491151640744017E-2</c:v>
                </c:pt>
                <c:pt idx="173">
                  <c:v>-8.3830065938153925E-2</c:v>
                </c:pt>
                <c:pt idx="174">
                  <c:v>-0.10415414303855282</c:v>
                </c:pt>
                <c:pt idx="175">
                  <c:v>-0.10682201110603917</c:v>
                </c:pt>
                <c:pt idx="176">
                  <c:v>-0.10227007646712911</c:v>
                </c:pt>
                <c:pt idx="177">
                  <c:v>-0.10090401178746757</c:v>
                </c:pt>
                <c:pt idx="178">
                  <c:v>-9.4873136112835127E-2</c:v>
                </c:pt>
                <c:pt idx="179">
                  <c:v>-9.7902171266969984E-2</c:v>
                </c:pt>
                <c:pt idx="180">
                  <c:v>-9.305109565793393E-2</c:v>
                </c:pt>
                <c:pt idx="181">
                  <c:v>-9.3502042288613724E-2</c:v>
                </c:pt>
                <c:pt idx="182">
                  <c:v>-9.3836014741653595E-2</c:v>
                </c:pt>
                <c:pt idx="183">
                  <c:v>-9.7412109067329791E-2</c:v>
                </c:pt>
                <c:pt idx="184">
                  <c:v>-8.8550011258791708E-2</c:v>
                </c:pt>
                <c:pt idx="185">
                  <c:v>-9.8631024701859568E-2</c:v>
                </c:pt>
                <c:pt idx="186">
                  <c:v>-9.803814443524729E-2</c:v>
                </c:pt>
                <c:pt idx="187">
                  <c:v>-9.3341109662051377E-2</c:v>
                </c:pt>
                <c:pt idx="188">
                  <c:v>-9.650202016294411E-2</c:v>
                </c:pt>
                <c:pt idx="189">
                  <c:v>-9.6601112937633585E-2</c:v>
                </c:pt>
                <c:pt idx="190">
                  <c:v>-9.7509152931264581E-2</c:v>
                </c:pt>
                <c:pt idx="191">
                  <c:v>-9.7540072857201579E-2</c:v>
                </c:pt>
                <c:pt idx="192">
                  <c:v>-9.2375141373450195E-2</c:v>
                </c:pt>
                <c:pt idx="193">
                  <c:v>-9.1099042502414351E-2</c:v>
                </c:pt>
                <c:pt idx="194">
                  <c:v>-8.269701829074777E-2</c:v>
                </c:pt>
                <c:pt idx="195">
                  <c:v>-8.8237086707145834E-2</c:v>
                </c:pt>
                <c:pt idx="196">
                  <c:v>-9.5783038752603772E-2</c:v>
                </c:pt>
                <c:pt idx="197">
                  <c:v>-9.25791011258639E-2</c:v>
                </c:pt>
                <c:pt idx="198">
                  <c:v>-9.2801128545843117E-2</c:v>
                </c:pt>
                <c:pt idx="199">
                  <c:v>-0.10564407368658732</c:v>
                </c:pt>
                <c:pt idx="200">
                  <c:v>-9.9177152550338724E-2</c:v>
                </c:pt>
                <c:pt idx="201">
                  <c:v>-0.10499605909419872</c:v>
                </c:pt>
                <c:pt idx="202">
                  <c:v>-0.10055606948836703</c:v>
                </c:pt>
                <c:pt idx="203">
                  <c:v>-8.5405119514759584E-2</c:v>
                </c:pt>
                <c:pt idx="204">
                  <c:v>-9.5442174508841723E-2</c:v>
                </c:pt>
                <c:pt idx="205">
                  <c:v>-0.10430706628671317</c:v>
                </c:pt>
                <c:pt idx="206">
                  <c:v>-8.6813093732545504E-2</c:v>
                </c:pt>
                <c:pt idx="207">
                  <c:v>-9.8881178078567361E-2</c:v>
                </c:pt>
                <c:pt idx="208">
                  <c:v>-9.3783115591255739E-2</c:v>
                </c:pt>
                <c:pt idx="209">
                  <c:v>-0.10094703891331996</c:v>
                </c:pt>
                <c:pt idx="210">
                  <c:v>-9.8108179930140815E-2</c:v>
                </c:pt>
                <c:pt idx="211">
                  <c:v>-0.10388014779124004</c:v>
                </c:pt>
                <c:pt idx="212">
                  <c:v>-0.1006490155307927</c:v>
                </c:pt>
                <c:pt idx="213">
                  <c:v>-0.10511918000410636</c:v>
                </c:pt>
                <c:pt idx="214">
                  <c:v>-0.10638410299833309</c:v>
                </c:pt>
                <c:pt idx="215">
                  <c:v>-0.10081106574504187</c:v>
                </c:pt>
                <c:pt idx="216">
                  <c:v>-0.10483102864612288</c:v>
                </c:pt>
                <c:pt idx="217">
                  <c:v>-0.10279403882653669</c:v>
                </c:pt>
                <c:pt idx="218">
                  <c:v>-0.10419605257672099</c:v>
                </c:pt>
                <c:pt idx="219">
                  <c:v>-0.10657111267087106</c:v>
                </c:pt>
                <c:pt idx="220">
                  <c:v>-0.10721018656178577</c:v>
                </c:pt>
                <c:pt idx="221">
                  <c:v>-0.10578302708869203</c:v>
                </c:pt>
                <c:pt idx="222">
                  <c:v>-0.10397104492291143</c:v>
                </c:pt>
                <c:pt idx="223">
                  <c:v>-0.11010213096003026</c:v>
                </c:pt>
                <c:pt idx="224">
                  <c:v>-0.10692911325913622</c:v>
                </c:pt>
                <c:pt idx="225">
                  <c:v>-0.11435119933650997</c:v>
                </c:pt>
                <c:pt idx="226">
                  <c:v>-0.11312203914816724</c:v>
                </c:pt>
                <c:pt idx="227">
                  <c:v>-0.10727817314592569</c:v>
                </c:pt>
                <c:pt idx="228">
                  <c:v>-0.10987209416163779</c:v>
                </c:pt>
                <c:pt idx="229">
                  <c:v>-0.10429216511758671</c:v>
                </c:pt>
                <c:pt idx="230">
                  <c:v>-0.11198917776530881</c:v>
                </c:pt>
                <c:pt idx="231">
                  <c:v>-0.11214116969040114</c:v>
                </c:pt>
                <c:pt idx="232">
                  <c:v>-0.10589217815254374</c:v>
                </c:pt>
                <c:pt idx="233">
                  <c:v>-9.7525171688075313E-2</c:v>
                </c:pt>
                <c:pt idx="234">
                  <c:v>-0.10369704967559876</c:v>
                </c:pt>
                <c:pt idx="235">
                  <c:v>-9.0889122282350812E-2</c:v>
                </c:pt>
                <c:pt idx="236">
                  <c:v>-9.2966158993914971E-2</c:v>
                </c:pt>
                <c:pt idx="237">
                  <c:v>-0.10149204917411717</c:v>
                </c:pt>
                <c:pt idx="238">
                  <c:v>-0.10372405804464044</c:v>
                </c:pt>
                <c:pt idx="239">
                  <c:v>-0.10569902174774132</c:v>
                </c:pt>
                <c:pt idx="240">
                  <c:v>-0.10176101527684847</c:v>
                </c:pt>
                <c:pt idx="241">
                  <c:v>-0.103140118479498</c:v>
                </c:pt>
                <c:pt idx="242">
                  <c:v>-0.1061300380647258</c:v>
                </c:pt>
                <c:pt idx="243">
                  <c:v>-9.9717133666553853E-2</c:v>
                </c:pt>
                <c:pt idx="244">
                  <c:v>-9.9862047536307452E-2</c:v>
                </c:pt>
                <c:pt idx="245">
                  <c:v>-0.1112711276780166</c:v>
                </c:pt>
                <c:pt idx="246">
                  <c:v>-0.10681009017073793</c:v>
                </c:pt>
                <c:pt idx="247">
                  <c:v>-0.10854719396166769</c:v>
                </c:pt>
                <c:pt idx="248">
                  <c:v>-0.10374808617985685</c:v>
                </c:pt>
                <c:pt idx="249">
                  <c:v>-0.11174703376700003</c:v>
                </c:pt>
                <c:pt idx="250">
                  <c:v>-0.10229801615924113</c:v>
                </c:pt>
                <c:pt idx="251">
                  <c:v>-0.10805117129436641</c:v>
                </c:pt>
                <c:pt idx="252">
                  <c:v>-0.11255914748440529</c:v>
                </c:pt>
                <c:pt idx="253">
                  <c:v>-0.1176581412949788</c:v>
                </c:pt>
                <c:pt idx="254">
                  <c:v>-0.12527506015884854</c:v>
                </c:pt>
                <c:pt idx="255">
                  <c:v>-0.11874704422892572</c:v>
                </c:pt>
                <c:pt idx="256">
                  <c:v>-0.11610506694273359</c:v>
                </c:pt>
                <c:pt idx="257">
                  <c:v>-0.11216203132717853</c:v>
                </c:pt>
                <c:pt idx="258">
                  <c:v>-0.10487610468273051</c:v>
                </c:pt>
                <c:pt idx="259">
                  <c:v>-0.10923208894764926</c:v>
                </c:pt>
                <c:pt idx="260">
                  <c:v>-0.11371510567941148</c:v>
                </c:pt>
                <c:pt idx="261">
                  <c:v>-0.11638818915614324</c:v>
                </c:pt>
                <c:pt idx="262">
                  <c:v>-0.11579605394796626</c:v>
                </c:pt>
                <c:pt idx="263">
                  <c:v>-0.11355715328666798</c:v>
                </c:pt>
                <c:pt idx="264">
                  <c:v>-0.11412116253811555</c:v>
                </c:pt>
                <c:pt idx="265">
                  <c:v>-0.1110870982393022</c:v>
                </c:pt>
                <c:pt idx="266">
                  <c:v>-0.10897914160172503</c:v>
                </c:pt>
                <c:pt idx="267">
                  <c:v>-0.11292515745108035</c:v>
                </c:pt>
                <c:pt idx="268">
                  <c:v>-0.10301606624652045</c:v>
                </c:pt>
                <c:pt idx="269">
                  <c:v>-9.7487173706803334E-2</c:v>
                </c:pt>
                <c:pt idx="270">
                  <c:v>-0.10324703436798016</c:v>
                </c:pt>
                <c:pt idx="271">
                  <c:v>-9.9680067008352108E-2</c:v>
                </c:pt>
                <c:pt idx="272">
                  <c:v>-0.10324517172183936</c:v>
                </c:pt>
                <c:pt idx="273">
                  <c:v>-0.1046650668749767</c:v>
                </c:pt>
                <c:pt idx="274">
                  <c:v>-0.10739607864663957</c:v>
                </c:pt>
                <c:pt idx="275">
                  <c:v>-0.10490106414101737</c:v>
                </c:pt>
                <c:pt idx="276">
                  <c:v>-0.10506013412144263</c:v>
                </c:pt>
                <c:pt idx="277">
                  <c:v>-0.10766113319247834</c:v>
                </c:pt>
                <c:pt idx="278">
                  <c:v>-0.11339603439548508</c:v>
                </c:pt>
                <c:pt idx="279">
                  <c:v>-9.6979043839597961E-2</c:v>
                </c:pt>
                <c:pt idx="280">
                  <c:v>-0.11029808133404562</c:v>
                </c:pt>
                <c:pt idx="281">
                  <c:v>-0.11534417599419593</c:v>
                </c:pt>
                <c:pt idx="282">
                  <c:v>-0.11659717805314705</c:v>
                </c:pt>
                <c:pt idx="283">
                  <c:v>-0.11151811455629131</c:v>
                </c:pt>
                <c:pt idx="284">
                  <c:v>-0.11402206976342261</c:v>
                </c:pt>
                <c:pt idx="285">
                  <c:v>-0.11580816114788178</c:v>
                </c:pt>
                <c:pt idx="286">
                  <c:v>-0.12168611357460103</c:v>
                </c:pt>
                <c:pt idx="287">
                  <c:v>-0.10781703667446509</c:v>
                </c:pt>
                <c:pt idx="288">
                  <c:v>-8.4652051680059737E-2</c:v>
                </c:pt>
                <c:pt idx="289">
                  <c:v>-9.0399060082717489E-2</c:v>
                </c:pt>
                <c:pt idx="290">
                  <c:v>-9.8308041861047135E-2</c:v>
                </c:pt>
                <c:pt idx="291">
                  <c:v>-0.10535908882704294</c:v>
                </c:pt>
                <c:pt idx="292">
                  <c:v>-9.2265058986531048E-2</c:v>
                </c:pt>
                <c:pt idx="293">
                  <c:v>-9.6142156928545663E-2</c:v>
                </c:pt>
                <c:pt idx="294">
                  <c:v>-0.10833410724315744</c:v>
                </c:pt>
                <c:pt idx="295">
                  <c:v>-0.10567406228945442</c:v>
                </c:pt>
                <c:pt idx="296">
                  <c:v>-9.5337121266501998E-2</c:v>
                </c:pt>
                <c:pt idx="297">
                  <c:v>-0.10319301762989683</c:v>
                </c:pt>
                <c:pt idx="298">
                  <c:v>-9.3149070844938259E-2</c:v>
                </c:pt>
                <c:pt idx="299">
                  <c:v>-8.6271063705589485E-2</c:v>
                </c:pt>
                <c:pt idx="300">
                  <c:v>-9.8703109107508041E-2</c:v>
                </c:pt>
                <c:pt idx="301">
                  <c:v>-0.10533804092565176</c:v>
                </c:pt>
                <c:pt idx="302">
                  <c:v>-9.7486056119118869E-2</c:v>
                </c:pt>
                <c:pt idx="303">
                  <c:v>-9.6084042368953376E-2</c:v>
                </c:pt>
                <c:pt idx="304">
                  <c:v>-0.11379706210960862</c:v>
                </c:pt>
                <c:pt idx="305">
                  <c:v>-9.7554042703257446E-2</c:v>
                </c:pt>
                <c:pt idx="306">
                  <c:v>-9.2070039935593123E-2</c:v>
                </c:pt>
                <c:pt idx="307">
                  <c:v>-9.7360141240001946E-2</c:v>
                </c:pt>
                <c:pt idx="308">
                  <c:v>-9.2733141961705179E-2</c:v>
                </c:pt>
                <c:pt idx="309">
                  <c:v>-9.1382164715809844E-2</c:v>
                </c:pt>
                <c:pt idx="310">
                  <c:v>-9.5628066593691163E-2</c:v>
                </c:pt>
                <c:pt idx="311">
                  <c:v>-9.4118019367366176E-2</c:v>
                </c:pt>
                <c:pt idx="312">
                  <c:v>-0.10021818547842701</c:v>
                </c:pt>
                <c:pt idx="313">
                  <c:v>-0.10346216999724313</c:v>
                </c:pt>
                <c:pt idx="314">
                  <c:v>-0.10206406780395658</c:v>
                </c:pt>
                <c:pt idx="315">
                  <c:v>-9.8293140691920841E-2</c:v>
                </c:pt>
                <c:pt idx="316">
                  <c:v>-0.10338207621318851</c:v>
                </c:pt>
                <c:pt idx="317">
                  <c:v>-0.10146112924817992</c:v>
                </c:pt>
                <c:pt idx="318">
                  <c:v>-9.8438054561674024E-2</c:v>
                </c:pt>
                <c:pt idx="319">
                  <c:v>-9.4585171019471656E-2</c:v>
                </c:pt>
                <c:pt idx="320">
                  <c:v>-0.10342305442828623</c:v>
                </c:pt>
                <c:pt idx="321">
                  <c:v>-0.10310118917515519</c:v>
                </c:pt>
                <c:pt idx="322">
                  <c:v>-9.0489025891316036E-2</c:v>
                </c:pt>
                <c:pt idx="323">
                  <c:v>-8.5290007983261987E-2</c:v>
                </c:pt>
                <c:pt idx="324">
                  <c:v>-9.4134038124176797E-2</c:v>
                </c:pt>
                <c:pt idx="325">
                  <c:v>-9.4716115043167973E-2</c:v>
                </c:pt>
                <c:pt idx="326">
                  <c:v>-8.9673000617051038E-2</c:v>
                </c:pt>
                <c:pt idx="327">
                  <c:v>-9.4328125852045142E-2</c:v>
                </c:pt>
                <c:pt idx="328">
                  <c:v>-9.7409128833504527E-2</c:v>
                </c:pt>
                <c:pt idx="329">
                  <c:v>-9.84121637803171E-2</c:v>
                </c:pt>
                <c:pt idx="330">
                  <c:v>-9.9205092242450568E-2</c:v>
                </c:pt>
                <c:pt idx="331">
                  <c:v>-9.126910209506571E-2</c:v>
                </c:pt>
                <c:pt idx="332">
                  <c:v>-0.1022551752980027</c:v>
                </c:pt>
                <c:pt idx="333">
                  <c:v>-9.9665165839225786E-2</c:v>
                </c:pt>
                <c:pt idx="334">
                  <c:v>-0.10119309446851918</c:v>
                </c:pt>
                <c:pt idx="335">
                  <c:v>-0.10572603011678312</c:v>
                </c:pt>
                <c:pt idx="336">
                  <c:v>-9.8435074327848773E-2</c:v>
                </c:pt>
                <c:pt idx="337">
                  <c:v>-9.587300456120329E-2</c:v>
                </c:pt>
                <c:pt idx="338">
                  <c:v>-0.10678308180169607</c:v>
                </c:pt>
                <c:pt idx="339">
                  <c:v>-0.10636417268462635</c:v>
                </c:pt>
                <c:pt idx="340">
                  <c:v>-0.11152705525776732</c:v>
                </c:pt>
                <c:pt idx="341">
                  <c:v>-0.10455014160808875</c:v>
                </c:pt>
                <c:pt idx="342">
                  <c:v>-0.10219612941533933</c:v>
                </c:pt>
                <c:pt idx="343">
                  <c:v>-0.11100514180910551</c:v>
                </c:pt>
                <c:pt idx="344">
                  <c:v>-0.11092802825887502</c:v>
                </c:pt>
                <c:pt idx="345">
                  <c:v>-9.5636075972096501E-2</c:v>
                </c:pt>
                <c:pt idx="346">
                  <c:v>-0.10184911843930827</c:v>
                </c:pt>
                <c:pt idx="347">
                  <c:v>-0.10367115889424156</c:v>
                </c:pt>
                <c:pt idx="348">
                  <c:v>-0.10138718219639026</c:v>
                </c:pt>
                <c:pt idx="349">
                  <c:v>-9.5889023318013966E-2</c:v>
                </c:pt>
                <c:pt idx="350">
                  <c:v>-0.10282309610633322</c:v>
                </c:pt>
                <c:pt idx="351">
                  <c:v>-9.9928171474305577E-2</c:v>
                </c:pt>
                <c:pt idx="352">
                  <c:v>-0.10734709105313602</c:v>
                </c:pt>
                <c:pt idx="353">
                  <c:v>-9.8839082275785556E-2</c:v>
                </c:pt>
                <c:pt idx="354">
                  <c:v>-0.10180013084580525</c:v>
                </c:pt>
                <c:pt idx="355">
                  <c:v>-0.10162913993007992</c:v>
                </c:pt>
                <c:pt idx="356">
                  <c:v>-9.8362058599129942E-2</c:v>
                </c:pt>
                <c:pt idx="357">
                  <c:v>-0.10881113091982257</c:v>
                </c:pt>
                <c:pt idx="358">
                  <c:v>-0.10589702103250986</c:v>
                </c:pt>
                <c:pt idx="359">
                  <c:v>-0.11144416750450016</c:v>
                </c:pt>
                <c:pt idx="360">
                  <c:v>-0.10723812625389806</c:v>
                </c:pt>
                <c:pt idx="361">
                  <c:v>-0.11613319289946046</c:v>
                </c:pt>
                <c:pt idx="362">
                  <c:v>-0.11071717671573274</c:v>
                </c:pt>
                <c:pt idx="363">
                  <c:v>-0.11631517342742179</c:v>
                </c:pt>
                <c:pt idx="364">
                  <c:v>-0.10919912011095663</c:v>
                </c:pt>
                <c:pt idx="365">
                  <c:v>-0.10521100845884837</c:v>
                </c:pt>
                <c:pt idx="366">
                  <c:v>-0.10578619358713141</c:v>
                </c:pt>
                <c:pt idx="367">
                  <c:v>-0.11099918134145484</c:v>
                </c:pt>
                <c:pt idx="368">
                  <c:v>-0.11251910059237726</c:v>
                </c:pt>
                <c:pt idx="369">
                  <c:v>-0.10872805690194176</c:v>
                </c:pt>
                <c:pt idx="370">
                  <c:v>-0.10611401930791478</c:v>
                </c:pt>
                <c:pt idx="371">
                  <c:v>-0.10776115729024044</c:v>
                </c:pt>
                <c:pt idx="372">
                  <c:v>-0.1088971851715287</c:v>
                </c:pt>
                <c:pt idx="373">
                  <c:v>-0.10820502586559838</c:v>
                </c:pt>
                <c:pt idx="374">
                  <c:v>-0.10294118787166015</c:v>
                </c:pt>
                <c:pt idx="375">
                  <c:v>-0.10722117617401661</c:v>
                </c:pt>
                <c:pt idx="376">
                  <c:v>-0.10568616948936971</c:v>
                </c:pt>
                <c:pt idx="377">
                  <c:v>-0.10727407532441588</c:v>
                </c:pt>
                <c:pt idx="378">
                  <c:v>-0.10521100845884837</c:v>
                </c:pt>
                <c:pt idx="379">
                  <c:v>-0.10605404210218054</c:v>
                </c:pt>
                <c:pt idx="380">
                  <c:v>-9.5439008010402407E-2</c:v>
                </c:pt>
                <c:pt idx="381">
                  <c:v>-0.10591713761083066</c:v>
                </c:pt>
                <c:pt idx="382">
                  <c:v>-0.10439516944917343</c:v>
                </c:pt>
                <c:pt idx="383">
                  <c:v>-0.10598903575186611</c:v>
                </c:pt>
                <c:pt idx="384">
                  <c:v>-0.10327516032470631</c:v>
                </c:pt>
                <c:pt idx="385">
                  <c:v>-9.7673065791653524E-2</c:v>
                </c:pt>
                <c:pt idx="386">
                  <c:v>-0.11095708553867201</c:v>
                </c:pt>
                <c:pt idx="387">
                  <c:v>-0.10467512516413707</c:v>
                </c:pt>
                <c:pt idx="388">
                  <c:v>-9.9136174335241356E-2</c:v>
                </c:pt>
                <c:pt idx="389">
                  <c:v>-0.10506907482291852</c:v>
                </c:pt>
                <c:pt idx="390">
                  <c:v>-0.10157717210275165</c:v>
                </c:pt>
                <c:pt idx="391">
                  <c:v>-9.449501894625828E-2</c:v>
                </c:pt>
                <c:pt idx="392">
                  <c:v>-9.2098165892318645E-2</c:v>
                </c:pt>
                <c:pt idx="393">
                  <c:v>-0.10360019207627684</c:v>
                </c:pt>
                <c:pt idx="394">
                  <c:v>-9.7577139515403172E-2</c:v>
                </c:pt>
                <c:pt idx="395">
                  <c:v>-0.11182116708340532</c:v>
                </c:pt>
                <c:pt idx="396">
                  <c:v>-0.11219518642848543</c:v>
                </c:pt>
                <c:pt idx="397">
                  <c:v>-0.11502603603333891</c:v>
                </c:pt>
                <c:pt idx="398">
                  <c:v>-0.11668919277250528</c:v>
                </c:pt>
                <c:pt idx="399">
                  <c:v>-0.11627717544614838</c:v>
                </c:pt>
                <c:pt idx="400">
                  <c:v>-0.11463301769762003</c:v>
                </c:pt>
                <c:pt idx="401">
                  <c:v>-0.11728412194989458</c:v>
                </c:pt>
                <c:pt idx="402">
                  <c:v>-0.11140114037864686</c:v>
                </c:pt>
                <c:pt idx="403">
                  <c:v>-0.10209610531757833</c:v>
                </c:pt>
                <c:pt idx="404">
                  <c:v>-0.10122718089289576</c:v>
                </c:pt>
                <c:pt idx="405">
                  <c:v>-9.6575035891662678E-2</c:v>
                </c:pt>
                <c:pt idx="406">
                  <c:v>-0.10765405513714321</c:v>
                </c:pt>
                <c:pt idx="407">
                  <c:v>-0.11725115311320145</c:v>
                </c:pt>
                <c:pt idx="408">
                  <c:v>-0.11432903384743391</c:v>
                </c:pt>
                <c:pt idx="409">
                  <c:v>-0.11384511838004238</c:v>
                </c:pt>
                <c:pt idx="410">
                  <c:v>-0.11150712494406038</c:v>
                </c:pt>
                <c:pt idx="411">
                  <c:v>-0.10584617079286564</c:v>
                </c:pt>
                <c:pt idx="412">
                  <c:v>-0.10223300980892719</c:v>
                </c:pt>
                <c:pt idx="413">
                  <c:v>-0.11862504090669926</c:v>
                </c:pt>
                <c:pt idx="414">
                  <c:v>-0.12154417993866651</c:v>
                </c:pt>
                <c:pt idx="415">
                  <c:v>-0.11139313100024127</c:v>
                </c:pt>
                <c:pt idx="416">
                  <c:v>-0.10308610174141467</c:v>
                </c:pt>
                <c:pt idx="417">
                  <c:v>-0.10564612259734221</c:v>
                </c:pt>
                <c:pt idx="418">
                  <c:v>-0.10256809984965735</c:v>
                </c:pt>
                <c:pt idx="419">
                  <c:v>-0.10672012436213645</c:v>
                </c:pt>
                <c:pt idx="420">
                  <c:v>-0.10649418538525533</c:v>
                </c:pt>
                <c:pt idx="421">
                  <c:v>-0.10543918261109789</c:v>
                </c:pt>
                <c:pt idx="422">
                  <c:v>-0.10719118757114943</c:v>
                </c:pt>
                <c:pt idx="423">
                  <c:v>-0.10655416259098963</c:v>
                </c:pt>
                <c:pt idx="424">
                  <c:v>-0.12474606865483701</c:v>
                </c:pt>
                <c:pt idx="425">
                  <c:v>-0.1105201087540327</c:v>
                </c:pt>
                <c:pt idx="426">
                  <c:v>-9.986614535781721E-2</c:v>
                </c:pt>
                <c:pt idx="427">
                  <c:v>-0.11240715555931284</c:v>
                </c:pt>
                <c:pt idx="428">
                  <c:v>-0.10669218467002418</c:v>
                </c:pt>
                <c:pt idx="429">
                  <c:v>-0.10895902502340411</c:v>
                </c:pt>
                <c:pt idx="430">
                  <c:v>-0.11536410630790303</c:v>
                </c:pt>
                <c:pt idx="431">
                  <c:v>-0.11595009478381468</c:v>
                </c:pt>
                <c:pt idx="432">
                  <c:v>-0.11736812729084724</c:v>
                </c:pt>
                <c:pt idx="433">
                  <c:v>-0.11486603472984006</c:v>
                </c:pt>
                <c:pt idx="434">
                  <c:v>-0.11439404019774943</c:v>
                </c:pt>
                <c:pt idx="435">
                  <c:v>-0.11177311081297175</c:v>
                </c:pt>
                <c:pt idx="436">
                  <c:v>-0.10757601026384284</c:v>
                </c:pt>
                <c:pt idx="437">
                  <c:v>-0.11094516460337069</c:v>
                </c:pt>
                <c:pt idx="438">
                  <c:v>-0.11424316586034092</c:v>
                </c:pt>
                <c:pt idx="439">
                  <c:v>-0.12357316037992329</c:v>
                </c:pt>
                <c:pt idx="440">
                  <c:v>-0.11671210332003779</c:v>
                </c:pt>
                <c:pt idx="441">
                  <c:v>-0.1194161067227239</c:v>
                </c:pt>
                <c:pt idx="442">
                  <c:v>-0.119782116689404</c:v>
                </c:pt>
                <c:pt idx="443">
                  <c:v>-0.12386112547330347</c:v>
                </c:pt>
                <c:pt idx="444">
                  <c:v>-0.11392819239792404</c:v>
                </c:pt>
                <c:pt idx="445">
                  <c:v>-0.10738602035747916</c:v>
                </c:pt>
                <c:pt idx="446">
                  <c:v>-0.11465518318669612</c:v>
                </c:pt>
                <c:pt idx="447">
                  <c:v>-0.11384809861386773</c:v>
                </c:pt>
                <c:pt idx="448">
                  <c:v>-0.11463413528530454</c:v>
                </c:pt>
                <c:pt idx="449">
                  <c:v>-0.11737613666925294</c:v>
                </c:pt>
                <c:pt idx="450">
                  <c:v>-0.10755216839324032</c:v>
                </c:pt>
                <c:pt idx="451">
                  <c:v>-0.1142241668697043</c:v>
                </c:pt>
                <c:pt idx="452">
                  <c:v>-0.11260403725639952</c:v>
                </c:pt>
                <c:pt idx="453">
                  <c:v>-0.11535516560642693</c:v>
                </c:pt>
                <c:pt idx="454">
                  <c:v>-0.11089803965600759</c:v>
                </c:pt>
                <c:pt idx="455">
                  <c:v>-0.10927902763039811</c:v>
                </c:pt>
                <c:pt idx="456">
                  <c:v>-0.11773208834677087</c:v>
                </c:pt>
                <c:pt idx="457">
                  <c:v>-0.11465406559901162</c:v>
                </c:pt>
                <c:pt idx="458">
                  <c:v>-0.11226503565876686</c:v>
                </c:pt>
                <c:pt idx="459">
                  <c:v>-0.12588209653616383</c:v>
                </c:pt>
                <c:pt idx="460">
                  <c:v>-0.12099004271175717</c:v>
                </c:pt>
                <c:pt idx="461">
                  <c:v>-0.1199380201713945</c:v>
                </c:pt>
                <c:pt idx="462">
                  <c:v>-0.12301511159611586</c:v>
                </c:pt>
                <c:pt idx="463">
                  <c:v>-0.11465201668825667</c:v>
                </c:pt>
                <c:pt idx="464">
                  <c:v>-0.113462158333485</c:v>
                </c:pt>
                <c:pt idx="465">
                  <c:v>-0.11813404738396832</c:v>
                </c:pt>
                <c:pt idx="466">
                  <c:v>-0.11212217069976459</c:v>
                </c:pt>
                <c:pt idx="467">
                  <c:v>-0.110570027670607</c:v>
                </c:pt>
                <c:pt idx="468">
                  <c:v>-0.10775407923490532</c:v>
                </c:pt>
                <c:pt idx="469">
                  <c:v>-0.11618907228368605</c:v>
                </c:pt>
                <c:pt idx="470">
                  <c:v>-0.11642804978355752</c:v>
                </c:pt>
                <c:pt idx="471">
                  <c:v>-0.11271616855407808</c:v>
                </c:pt>
                <c:pt idx="472">
                  <c:v>-0.10926319513820107</c:v>
                </c:pt>
                <c:pt idx="473">
                  <c:v>-0.11065813083306836</c:v>
                </c:pt>
                <c:pt idx="474">
                  <c:v>-0.10874817348026268</c:v>
                </c:pt>
                <c:pt idx="475">
                  <c:v>-0.11306113061936174</c:v>
                </c:pt>
                <c:pt idx="476">
                  <c:v>-0.11561705365383047</c:v>
                </c:pt>
                <c:pt idx="477">
                  <c:v>-0.11037519488427602</c:v>
                </c:pt>
                <c:pt idx="478">
                  <c:v>-0.10947013512444699</c:v>
                </c:pt>
                <c:pt idx="479">
                  <c:v>-0.10934813180222279</c:v>
                </c:pt>
                <c:pt idx="480">
                  <c:v>-0.10454604378657897</c:v>
                </c:pt>
                <c:pt idx="481">
                  <c:v>-0.11130204760395446</c:v>
                </c:pt>
                <c:pt idx="482">
                  <c:v>-0.11229409293856393</c:v>
                </c:pt>
                <c:pt idx="483">
                  <c:v>-0.11491017944337815</c:v>
                </c:pt>
                <c:pt idx="484">
                  <c:v>-0.11237511804569041</c:v>
                </c:pt>
                <c:pt idx="485">
                  <c:v>-0.10665418668875151</c:v>
                </c:pt>
                <c:pt idx="486">
                  <c:v>-0.11034017713682839</c:v>
                </c:pt>
                <c:pt idx="487">
                  <c:v>-0.11442719529905648</c:v>
                </c:pt>
                <c:pt idx="488">
                  <c:v>-0.11265004461607826</c:v>
                </c:pt>
                <c:pt idx="489">
                  <c:v>-0.11201003940208618</c:v>
                </c:pt>
                <c:pt idx="490">
                  <c:v>-0.12682515427729679</c:v>
                </c:pt>
                <c:pt idx="491">
                  <c:v>-0.11896013094744043</c:v>
                </c:pt>
                <c:pt idx="492">
                  <c:v>-0.11214303233654198</c:v>
                </c:pt>
                <c:pt idx="493">
                  <c:v>-0.11567516821342502</c:v>
                </c:pt>
                <c:pt idx="494">
                  <c:v>-0.1125231984138871</c:v>
                </c:pt>
                <c:pt idx="495">
                  <c:v>-0.11265805399448388</c:v>
                </c:pt>
                <c:pt idx="496">
                  <c:v>-0.11249712136791536</c:v>
                </c:pt>
                <c:pt idx="497">
                  <c:v>-0.11604806997082351</c:v>
                </c:pt>
                <c:pt idx="498">
                  <c:v>-0.11387510698290997</c:v>
                </c:pt>
                <c:pt idx="499">
                  <c:v>-0.11795709600058663</c:v>
                </c:pt>
                <c:pt idx="500">
                  <c:v>-0.10843506266399007</c:v>
                </c:pt>
                <c:pt idx="501">
                  <c:v>-0.11278415513821873</c:v>
                </c:pt>
                <c:pt idx="502">
                  <c:v>-0.11981918334760723</c:v>
                </c:pt>
                <c:pt idx="503">
                  <c:v>-0.11996614612812161</c:v>
                </c:pt>
                <c:pt idx="504">
                  <c:v>-0.11188207561221067</c:v>
                </c:pt>
                <c:pt idx="505">
                  <c:v>-0.11060616300573914</c:v>
                </c:pt>
                <c:pt idx="506">
                  <c:v>-0.10553007974276955</c:v>
                </c:pt>
                <c:pt idx="507">
                  <c:v>-0.10882603208894917</c:v>
                </c:pt>
                <c:pt idx="508">
                  <c:v>-0.1178611697243324</c:v>
                </c:pt>
                <c:pt idx="509">
                  <c:v>-0.11948912245144583</c:v>
                </c:pt>
                <c:pt idx="510">
                  <c:v>-0.11596816245138095</c:v>
                </c:pt>
                <c:pt idx="511">
                  <c:v>-0.11462817481765383</c:v>
                </c:pt>
                <c:pt idx="512">
                  <c:v>-0.11643009869431245</c:v>
                </c:pt>
                <c:pt idx="513">
                  <c:v>-0.11965005507801661</c:v>
                </c:pt>
                <c:pt idx="514">
                  <c:v>-0.11514412779866871</c:v>
                </c:pt>
                <c:pt idx="515">
                  <c:v>-0.11577407472350422</c:v>
                </c:pt>
                <c:pt idx="516">
                  <c:v>-0.11463804684220033</c:v>
                </c:pt>
                <c:pt idx="517">
                  <c:v>-0.11980204700311124</c:v>
                </c:pt>
                <c:pt idx="518">
                  <c:v>-0.11558110458331206</c:v>
                </c:pt>
                <c:pt idx="519">
                  <c:v>-0.11051303069869754</c:v>
                </c:pt>
                <c:pt idx="520">
                  <c:v>-0.1152011247705787</c:v>
                </c:pt>
                <c:pt idx="521">
                  <c:v>-0.10662606073202517</c:v>
                </c:pt>
                <c:pt idx="522">
                  <c:v>-0.11339715198316959</c:v>
                </c:pt>
                <c:pt idx="523">
                  <c:v>-0.11960516530602174</c:v>
                </c:pt>
                <c:pt idx="524">
                  <c:v>-0.11139108208948635</c:v>
                </c:pt>
                <c:pt idx="525">
                  <c:v>-0.10966105635388188</c:v>
                </c:pt>
                <c:pt idx="526">
                  <c:v>-0.110467023339019</c:v>
                </c:pt>
                <c:pt idx="527">
                  <c:v>-0.11614101601325204</c:v>
                </c:pt>
                <c:pt idx="528">
                  <c:v>-0.11820520046654917</c:v>
                </c:pt>
                <c:pt idx="529">
                  <c:v>-0.11984712303972024</c:v>
                </c:pt>
                <c:pt idx="530">
                  <c:v>-0.11902606862082697</c:v>
                </c:pt>
                <c:pt idx="531">
                  <c:v>-0.1164751747309211</c:v>
                </c:pt>
                <c:pt idx="532">
                  <c:v>-0.11464419357446512</c:v>
                </c:pt>
                <c:pt idx="533">
                  <c:v>-0.12247010133529519</c:v>
                </c:pt>
                <c:pt idx="534">
                  <c:v>-0.12221417375553888</c:v>
                </c:pt>
                <c:pt idx="535">
                  <c:v>-0.12338708203044937</c:v>
                </c:pt>
                <c:pt idx="536">
                  <c:v>-0.11995906807278631</c:v>
                </c:pt>
                <c:pt idx="537">
                  <c:v>-0.11274708848001601</c:v>
                </c:pt>
                <c:pt idx="538">
                  <c:v>-0.11429718259842545</c:v>
                </c:pt>
                <c:pt idx="539">
                  <c:v>-0.12011404023170646</c:v>
                </c:pt>
                <c:pt idx="540">
                  <c:v>-0.12283108215739713</c:v>
                </c:pt>
                <c:pt idx="541">
                  <c:v>-0.12326209847439638</c:v>
                </c:pt>
                <c:pt idx="542">
                  <c:v>-0.12360817812737185</c:v>
                </c:pt>
                <c:pt idx="543">
                  <c:v>-0.12924007499896964</c:v>
                </c:pt>
                <c:pt idx="544">
                  <c:v>-0.12690413047367061</c:v>
                </c:pt>
                <c:pt idx="545">
                  <c:v>-0.11663908759131629</c:v>
                </c:pt>
                <c:pt idx="546">
                  <c:v>-0.11851514478438842</c:v>
                </c:pt>
                <c:pt idx="547">
                  <c:v>-0.11963701655503053</c:v>
                </c:pt>
                <c:pt idx="548">
                  <c:v>-0.12786208938393268</c:v>
                </c:pt>
                <c:pt idx="549">
                  <c:v>-0.12396208089413925</c:v>
                </c:pt>
                <c:pt idx="550">
                  <c:v>-0.12109211572027688</c:v>
                </c:pt>
                <c:pt idx="551">
                  <c:v>-0.12826907756571865</c:v>
                </c:pt>
                <c:pt idx="552">
                  <c:v>-0.12780714132277624</c:v>
                </c:pt>
                <c:pt idx="553">
                  <c:v>-0.13064208874922809</c:v>
                </c:pt>
                <c:pt idx="554">
                  <c:v>-0.13644404521357184</c:v>
                </c:pt>
                <c:pt idx="555">
                  <c:v>-0.12956603807362749</c:v>
                </c:pt>
                <c:pt idx="556">
                  <c:v>-0.12453018796710852</c:v>
                </c:pt>
                <c:pt idx="557">
                  <c:v>-0.11672719075377871</c:v>
                </c:pt>
                <c:pt idx="558">
                  <c:v>-0.11823314015866207</c:v>
                </c:pt>
                <c:pt idx="559">
                  <c:v>-0.11562208279841078</c:v>
                </c:pt>
                <c:pt idx="560">
                  <c:v>-0.12028912896894801</c:v>
                </c:pt>
                <c:pt idx="561">
                  <c:v>-0.12189212223778165</c:v>
                </c:pt>
                <c:pt idx="562">
                  <c:v>-0.12482709376196548</c:v>
                </c:pt>
                <c:pt idx="563">
                  <c:v>-0.13284504034008324</c:v>
                </c:pt>
                <c:pt idx="564">
                  <c:v>-0.13280015056808719</c:v>
                </c:pt>
                <c:pt idx="565">
                  <c:v>-0.13219702574765937</c:v>
                </c:pt>
                <c:pt idx="566">
                  <c:v>-0.12630603479783034</c:v>
                </c:pt>
                <c:pt idx="567">
                  <c:v>-0.1232540890959906</c:v>
                </c:pt>
                <c:pt idx="568">
                  <c:v>-0.13327717424477564</c:v>
                </c:pt>
                <c:pt idx="569">
                  <c:v>-0.12375309199713236</c:v>
                </c:pt>
                <c:pt idx="570">
                  <c:v>-0.12424315419679839</c:v>
                </c:pt>
                <c:pt idx="571">
                  <c:v>-0.11983613342748912</c:v>
                </c:pt>
                <c:pt idx="572">
                  <c:v>-0.1243480211745301</c:v>
                </c:pt>
                <c:pt idx="573">
                  <c:v>-0.12375216067406193</c:v>
                </c:pt>
                <c:pt idx="574">
                  <c:v>-0.11440409848690999</c:v>
                </c:pt>
                <c:pt idx="575">
                  <c:v>-0.11939412749826173</c:v>
                </c:pt>
                <c:pt idx="576">
                  <c:v>-0.11889903615402012</c:v>
                </c:pt>
                <c:pt idx="577">
                  <c:v>-0.11096304600632267</c:v>
                </c:pt>
                <c:pt idx="578">
                  <c:v>-9.318315726931431E-2</c:v>
                </c:pt>
                <c:pt idx="579">
                  <c:v>-0.11008704352628952</c:v>
                </c:pt>
                <c:pt idx="580">
                  <c:v>-0.12473414771953532</c:v>
                </c:pt>
                <c:pt idx="581">
                  <c:v>-0.12039716244511837</c:v>
                </c:pt>
                <c:pt idx="582">
                  <c:v>-0.10231105468222675</c:v>
                </c:pt>
                <c:pt idx="583">
                  <c:v>-0.11994211799290441</c:v>
                </c:pt>
                <c:pt idx="584">
                  <c:v>-0.12192415975140468</c:v>
                </c:pt>
                <c:pt idx="585">
                  <c:v>-0.12509904009853476</c:v>
                </c:pt>
                <c:pt idx="586">
                  <c:v>-0.12684508459100433</c:v>
                </c:pt>
                <c:pt idx="587">
                  <c:v>-0.12849818304104915</c:v>
                </c:pt>
                <c:pt idx="588">
                  <c:v>-0.13591021082958207</c:v>
                </c:pt>
                <c:pt idx="589">
                  <c:v>-0.13319205131613576</c:v>
                </c:pt>
                <c:pt idx="590">
                  <c:v>-0.12792020394352863</c:v>
                </c:pt>
                <c:pt idx="591">
                  <c:v>-0.12540712177023738</c:v>
                </c:pt>
                <c:pt idx="592">
                  <c:v>-0.1116781158597891</c:v>
                </c:pt>
                <c:pt idx="593">
                  <c:v>-0.11056406720295633</c:v>
                </c:pt>
                <c:pt idx="594">
                  <c:v>-0.11911603442943068</c:v>
                </c:pt>
                <c:pt idx="595">
                  <c:v>-0.13417217571548681</c:v>
                </c:pt>
                <c:pt idx="596">
                  <c:v>-0.12202418384916963</c:v>
                </c:pt>
                <c:pt idx="597">
                  <c:v>-0.11933713052635127</c:v>
                </c:pt>
                <c:pt idx="598">
                  <c:v>-0.12332710482471307</c:v>
                </c:pt>
                <c:pt idx="599">
                  <c:v>-0.12215605919594358</c:v>
                </c:pt>
                <c:pt idx="600">
                  <c:v>-0.11146409781820708</c:v>
                </c:pt>
                <c:pt idx="601">
                  <c:v>-0.11911417178328981</c:v>
                </c:pt>
                <c:pt idx="602">
                  <c:v>-0.11273703019085549</c:v>
                </c:pt>
                <c:pt idx="603">
                  <c:v>-0.11809418675655392</c:v>
                </c:pt>
                <c:pt idx="604">
                  <c:v>-0.11193218079339919</c:v>
                </c:pt>
                <c:pt idx="605">
                  <c:v>-0.11009319025855427</c:v>
                </c:pt>
                <c:pt idx="606">
                  <c:v>-0.11855817191024233</c:v>
                </c:pt>
                <c:pt idx="607">
                  <c:v>-0.12524805178980566</c:v>
                </c:pt>
                <c:pt idx="608">
                  <c:v>-0.11857419066705374</c:v>
                </c:pt>
                <c:pt idx="609">
                  <c:v>-0.10856805559844492</c:v>
                </c:pt>
                <c:pt idx="610">
                  <c:v>-0.12341818822100208</c:v>
                </c:pt>
                <c:pt idx="611">
                  <c:v>-0.12199810680319739</c:v>
                </c:pt>
                <c:pt idx="612">
                  <c:v>-0.12163302815958614</c:v>
                </c:pt>
                <c:pt idx="613">
                  <c:v>-0.11857214175629878</c:v>
                </c:pt>
                <c:pt idx="614">
                  <c:v>-0.11942113586730425</c:v>
                </c:pt>
                <c:pt idx="615">
                  <c:v>-0.12058603476380249</c:v>
                </c:pt>
                <c:pt idx="616">
                  <c:v>-0.1135331251514511</c:v>
                </c:pt>
                <c:pt idx="617">
                  <c:v>-0.11467213326657784</c:v>
                </c:pt>
                <c:pt idx="618">
                  <c:v>-0.11926411479762937</c:v>
                </c:pt>
                <c:pt idx="619">
                  <c:v>-0.12442010558018228</c:v>
                </c:pt>
                <c:pt idx="620">
                  <c:v>-0.11420703052520852</c:v>
                </c:pt>
                <c:pt idx="621">
                  <c:v>-0.12160005932289268</c:v>
                </c:pt>
                <c:pt idx="622">
                  <c:v>-0.12407719242564574</c:v>
                </c:pt>
                <c:pt idx="623">
                  <c:v>-0.12109714486485725</c:v>
                </c:pt>
                <c:pt idx="624">
                  <c:v>-0.11910709372795454</c:v>
                </c:pt>
                <c:pt idx="625">
                  <c:v>-0.11265209352683318</c:v>
                </c:pt>
                <c:pt idx="626">
                  <c:v>-0.12061211180977466</c:v>
                </c:pt>
                <c:pt idx="627">
                  <c:v>-0.11407105735692681</c:v>
                </c:pt>
                <c:pt idx="628">
                  <c:v>-0.1246911205936809</c:v>
                </c:pt>
                <c:pt idx="629">
                  <c:v>-0.13123813551431857</c:v>
                </c:pt>
                <c:pt idx="630">
                  <c:v>-0.12563119810098619</c:v>
                </c:pt>
                <c:pt idx="631">
                  <c:v>-0.11073207788485939</c:v>
                </c:pt>
                <c:pt idx="632">
                  <c:v>-0.11913708233082246</c:v>
                </c:pt>
                <c:pt idx="633">
                  <c:v>-0.1153780761539594</c:v>
                </c:pt>
                <c:pt idx="634">
                  <c:v>-0.11321908301210508</c:v>
                </c:pt>
                <c:pt idx="635">
                  <c:v>-0.10821005501017859</c:v>
                </c:pt>
                <c:pt idx="636">
                  <c:v>-0.11767416005179018</c:v>
                </c:pt>
                <c:pt idx="637">
                  <c:v>-0.11400605100661133</c:v>
                </c:pt>
                <c:pt idx="638">
                  <c:v>-0.10847808978984311</c:v>
                </c:pt>
                <c:pt idx="639">
                  <c:v>-0.10990301408757555</c:v>
                </c:pt>
                <c:pt idx="640">
                  <c:v>-0.11846503960319925</c:v>
                </c:pt>
                <c:pt idx="641">
                  <c:v>-0.11908101668198245</c:v>
                </c:pt>
                <c:pt idx="642">
                  <c:v>-0.116708191763142</c:v>
                </c:pt>
                <c:pt idx="643">
                  <c:v>-0.1150470839347305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49-4763-8DBB-587269D3597A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老化数据!$E$2:$E$645</c:f>
              <c:numCache>
                <c:formatCode>General</c:formatCode>
                <c:ptCount val="644"/>
                <c:pt idx="0">
                  <c:v>0</c:v>
                </c:pt>
                <c:pt idx="1">
                  <c:v>0.04</c:v>
                </c:pt>
                <c:pt idx="2">
                  <c:v>0.08</c:v>
                </c:pt>
                <c:pt idx="3">
                  <c:v>0.12</c:v>
                </c:pt>
                <c:pt idx="4">
                  <c:v>0.16</c:v>
                </c:pt>
                <c:pt idx="5">
                  <c:v>0.2</c:v>
                </c:pt>
                <c:pt idx="6">
                  <c:v>0.24</c:v>
                </c:pt>
                <c:pt idx="7">
                  <c:v>0.28000000000000003</c:v>
                </c:pt>
                <c:pt idx="8">
                  <c:v>0.32</c:v>
                </c:pt>
                <c:pt idx="9">
                  <c:v>0.36</c:v>
                </c:pt>
                <c:pt idx="10">
                  <c:v>0.4</c:v>
                </c:pt>
                <c:pt idx="11">
                  <c:v>0.44</c:v>
                </c:pt>
                <c:pt idx="12">
                  <c:v>0.48</c:v>
                </c:pt>
                <c:pt idx="13">
                  <c:v>0.52</c:v>
                </c:pt>
                <c:pt idx="14">
                  <c:v>0.56000000000000005</c:v>
                </c:pt>
                <c:pt idx="15">
                  <c:v>0.6</c:v>
                </c:pt>
                <c:pt idx="16">
                  <c:v>0.64</c:v>
                </c:pt>
                <c:pt idx="17">
                  <c:v>0.68</c:v>
                </c:pt>
                <c:pt idx="18">
                  <c:v>0.72</c:v>
                </c:pt>
                <c:pt idx="19">
                  <c:v>0.76</c:v>
                </c:pt>
                <c:pt idx="20">
                  <c:v>0.8</c:v>
                </c:pt>
                <c:pt idx="21">
                  <c:v>0.84</c:v>
                </c:pt>
                <c:pt idx="22">
                  <c:v>0.88</c:v>
                </c:pt>
                <c:pt idx="23">
                  <c:v>0.92</c:v>
                </c:pt>
                <c:pt idx="24">
                  <c:v>0.96</c:v>
                </c:pt>
                <c:pt idx="25">
                  <c:v>1</c:v>
                </c:pt>
                <c:pt idx="26">
                  <c:v>1.04</c:v>
                </c:pt>
                <c:pt idx="27">
                  <c:v>1.08</c:v>
                </c:pt>
                <c:pt idx="28">
                  <c:v>1.1200000000000001</c:v>
                </c:pt>
                <c:pt idx="29">
                  <c:v>1.1599999999999999</c:v>
                </c:pt>
                <c:pt idx="30">
                  <c:v>1.2</c:v>
                </c:pt>
                <c:pt idx="31">
                  <c:v>1.24</c:v>
                </c:pt>
                <c:pt idx="32">
                  <c:v>1.28</c:v>
                </c:pt>
                <c:pt idx="33">
                  <c:v>1.32</c:v>
                </c:pt>
                <c:pt idx="34">
                  <c:v>1.36</c:v>
                </c:pt>
                <c:pt idx="35">
                  <c:v>1.4</c:v>
                </c:pt>
                <c:pt idx="36">
                  <c:v>1.44</c:v>
                </c:pt>
                <c:pt idx="37">
                  <c:v>1.48</c:v>
                </c:pt>
                <c:pt idx="38">
                  <c:v>1.52</c:v>
                </c:pt>
                <c:pt idx="39">
                  <c:v>1.56</c:v>
                </c:pt>
                <c:pt idx="40">
                  <c:v>1.6</c:v>
                </c:pt>
                <c:pt idx="41">
                  <c:v>1.64</c:v>
                </c:pt>
                <c:pt idx="42">
                  <c:v>1.68</c:v>
                </c:pt>
                <c:pt idx="43">
                  <c:v>1.72</c:v>
                </c:pt>
                <c:pt idx="44">
                  <c:v>1.76</c:v>
                </c:pt>
                <c:pt idx="45">
                  <c:v>1.8</c:v>
                </c:pt>
                <c:pt idx="46">
                  <c:v>1.84</c:v>
                </c:pt>
                <c:pt idx="47">
                  <c:v>1.88</c:v>
                </c:pt>
                <c:pt idx="48">
                  <c:v>1.92</c:v>
                </c:pt>
                <c:pt idx="49">
                  <c:v>1.96</c:v>
                </c:pt>
                <c:pt idx="50">
                  <c:v>2</c:v>
                </c:pt>
                <c:pt idx="51">
                  <c:v>2.04</c:v>
                </c:pt>
                <c:pt idx="52">
                  <c:v>2.08</c:v>
                </c:pt>
                <c:pt idx="53">
                  <c:v>2.12</c:v>
                </c:pt>
                <c:pt idx="54">
                  <c:v>2.16</c:v>
                </c:pt>
                <c:pt idx="55">
                  <c:v>2.2000000000000002</c:v>
                </c:pt>
                <c:pt idx="56">
                  <c:v>2.2400000000000002</c:v>
                </c:pt>
                <c:pt idx="57">
                  <c:v>2.2799999999999998</c:v>
                </c:pt>
                <c:pt idx="58">
                  <c:v>2.3199999999999998</c:v>
                </c:pt>
                <c:pt idx="59">
                  <c:v>2.36</c:v>
                </c:pt>
                <c:pt idx="60">
                  <c:v>2.4</c:v>
                </c:pt>
                <c:pt idx="61">
                  <c:v>2.44</c:v>
                </c:pt>
                <c:pt idx="62">
                  <c:v>2.48</c:v>
                </c:pt>
                <c:pt idx="63">
                  <c:v>2.52</c:v>
                </c:pt>
                <c:pt idx="64">
                  <c:v>2.56</c:v>
                </c:pt>
                <c:pt idx="65">
                  <c:v>2.6</c:v>
                </c:pt>
                <c:pt idx="66">
                  <c:v>2.64</c:v>
                </c:pt>
                <c:pt idx="67">
                  <c:v>2.68</c:v>
                </c:pt>
                <c:pt idx="68">
                  <c:v>2.72</c:v>
                </c:pt>
                <c:pt idx="69">
                  <c:v>2.76</c:v>
                </c:pt>
                <c:pt idx="70">
                  <c:v>2.8</c:v>
                </c:pt>
                <c:pt idx="71">
                  <c:v>2.84</c:v>
                </c:pt>
                <c:pt idx="72">
                  <c:v>2.88</c:v>
                </c:pt>
                <c:pt idx="73">
                  <c:v>2.92</c:v>
                </c:pt>
                <c:pt idx="74">
                  <c:v>2.96</c:v>
                </c:pt>
                <c:pt idx="75">
                  <c:v>3</c:v>
                </c:pt>
                <c:pt idx="76">
                  <c:v>3.04</c:v>
                </c:pt>
                <c:pt idx="77">
                  <c:v>3.08</c:v>
                </c:pt>
                <c:pt idx="78">
                  <c:v>3.12</c:v>
                </c:pt>
                <c:pt idx="79">
                  <c:v>3.16</c:v>
                </c:pt>
                <c:pt idx="80">
                  <c:v>3.2</c:v>
                </c:pt>
                <c:pt idx="81">
                  <c:v>3.24</c:v>
                </c:pt>
                <c:pt idx="82">
                  <c:v>3.28</c:v>
                </c:pt>
                <c:pt idx="83">
                  <c:v>3.32</c:v>
                </c:pt>
                <c:pt idx="84">
                  <c:v>3.36</c:v>
                </c:pt>
                <c:pt idx="85">
                  <c:v>3.4</c:v>
                </c:pt>
                <c:pt idx="86">
                  <c:v>3.44</c:v>
                </c:pt>
                <c:pt idx="87">
                  <c:v>3.48</c:v>
                </c:pt>
                <c:pt idx="88">
                  <c:v>3.52</c:v>
                </c:pt>
                <c:pt idx="89">
                  <c:v>3.56</c:v>
                </c:pt>
                <c:pt idx="90">
                  <c:v>3.6</c:v>
                </c:pt>
                <c:pt idx="91">
                  <c:v>3.64</c:v>
                </c:pt>
                <c:pt idx="92">
                  <c:v>3.68</c:v>
                </c:pt>
                <c:pt idx="93">
                  <c:v>3.72</c:v>
                </c:pt>
                <c:pt idx="94">
                  <c:v>3.76</c:v>
                </c:pt>
                <c:pt idx="95">
                  <c:v>3.8</c:v>
                </c:pt>
                <c:pt idx="96">
                  <c:v>3.84</c:v>
                </c:pt>
                <c:pt idx="97">
                  <c:v>3.88</c:v>
                </c:pt>
                <c:pt idx="98">
                  <c:v>3.92</c:v>
                </c:pt>
                <c:pt idx="99">
                  <c:v>3.96</c:v>
                </c:pt>
                <c:pt idx="100">
                  <c:v>4</c:v>
                </c:pt>
                <c:pt idx="101">
                  <c:v>4.04</c:v>
                </c:pt>
                <c:pt idx="102">
                  <c:v>4.08</c:v>
                </c:pt>
                <c:pt idx="103">
                  <c:v>4.12</c:v>
                </c:pt>
                <c:pt idx="104">
                  <c:v>4.16</c:v>
                </c:pt>
                <c:pt idx="105">
                  <c:v>4.2</c:v>
                </c:pt>
                <c:pt idx="106">
                  <c:v>4.24</c:v>
                </c:pt>
                <c:pt idx="107">
                  <c:v>4.28</c:v>
                </c:pt>
                <c:pt idx="108">
                  <c:v>4.32</c:v>
                </c:pt>
                <c:pt idx="109">
                  <c:v>4.3600000000000003</c:v>
                </c:pt>
                <c:pt idx="110">
                  <c:v>4.4000000000000004</c:v>
                </c:pt>
                <c:pt idx="111">
                  <c:v>4.4400000000000004</c:v>
                </c:pt>
                <c:pt idx="112">
                  <c:v>4.4800000000000004</c:v>
                </c:pt>
                <c:pt idx="113">
                  <c:v>4.5199999999999996</c:v>
                </c:pt>
                <c:pt idx="114">
                  <c:v>4.5599999999999996</c:v>
                </c:pt>
                <c:pt idx="115">
                  <c:v>4.5999999999999996</c:v>
                </c:pt>
                <c:pt idx="116">
                  <c:v>4.6399999999999997</c:v>
                </c:pt>
                <c:pt idx="117">
                  <c:v>4.68</c:v>
                </c:pt>
                <c:pt idx="118">
                  <c:v>4.72</c:v>
                </c:pt>
                <c:pt idx="119">
                  <c:v>4.76</c:v>
                </c:pt>
                <c:pt idx="120">
                  <c:v>4.8</c:v>
                </c:pt>
                <c:pt idx="121">
                  <c:v>4.84</c:v>
                </c:pt>
                <c:pt idx="122">
                  <c:v>4.88</c:v>
                </c:pt>
                <c:pt idx="123">
                  <c:v>4.92</c:v>
                </c:pt>
                <c:pt idx="124">
                  <c:v>4.96</c:v>
                </c:pt>
                <c:pt idx="125">
                  <c:v>5</c:v>
                </c:pt>
                <c:pt idx="126">
                  <c:v>5.04</c:v>
                </c:pt>
                <c:pt idx="127">
                  <c:v>5.08</c:v>
                </c:pt>
                <c:pt idx="128">
                  <c:v>5.12</c:v>
                </c:pt>
                <c:pt idx="129">
                  <c:v>5.16</c:v>
                </c:pt>
                <c:pt idx="130">
                  <c:v>5.2</c:v>
                </c:pt>
                <c:pt idx="131">
                  <c:v>5.24</c:v>
                </c:pt>
                <c:pt idx="132">
                  <c:v>5.28</c:v>
                </c:pt>
                <c:pt idx="133">
                  <c:v>5.32</c:v>
                </c:pt>
                <c:pt idx="134">
                  <c:v>5.36</c:v>
                </c:pt>
                <c:pt idx="135">
                  <c:v>5.4</c:v>
                </c:pt>
                <c:pt idx="136">
                  <c:v>5.44</c:v>
                </c:pt>
                <c:pt idx="137">
                  <c:v>5.48</c:v>
                </c:pt>
                <c:pt idx="138">
                  <c:v>5.52</c:v>
                </c:pt>
                <c:pt idx="139">
                  <c:v>5.56</c:v>
                </c:pt>
                <c:pt idx="140">
                  <c:v>5.6</c:v>
                </c:pt>
                <c:pt idx="141">
                  <c:v>5.64</c:v>
                </c:pt>
                <c:pt idx="142">
                  <c:v>5.68</c:v>
                </c:pt>
                <c:pt idx="143">
                  <c:v>5.72</c:v>
                </c:pt>
                <c:pt idx="144">
                  <c:v>5.76</c:v>
                </c:pt>
                <c:pt idx="145">
                  <c:v>5.8</c:v>
                </c:pt>
                <c:pt idx="146">
                  <c:v>5.84</c:v>
                </c:pt>
                <c:pt idx="147">
                  <c:v>5.88</c:v>
                </c:pt>
                <c:pt idx="148">
                  <c:v>5.92</c:v>
                </c:pt>
                <c:pt idx="149">
                  <c:v>5.96</c:v>
                </c:pt>
                <c:pt idx="150">
                  <c:v>6</c:v>
                </c:pt>
                <c:pt idx="151">
                  <c:v>6.04</c:v>
                </c:pt>
                <c:pt idx="152">
                  <c:v>6.08</c:v>
                </c:pt>
                <c:pt idx="153">
                  <c:v>6.12</c:v>
                </c:pt>
                <c:pt idx="154">
                  <c:v>6.16</c:v>
                </c:pt>
                <c:pt idx="155">
                  <c:v>6.2</c:v>
                </c:pt>
                <c:pt idx="156">
                  <c:v>6.24</c:v>
                </c:pt>
                <c:pt idx="157">
                  <c:v>6.28</c:v>
                </c:pt>
                <c:pt idx="158">
                  <c:v>6.32</c:v>
                </c:pt>
                <c:pt idx="159">
                  <c:v>6.36</c:v>
                </c:pt>
                <c:pt idx="160">
                  <c:v>6.4</c:v>
                </c:pt>
                <c:pt idx="161">
                  <c:v>6.44</c:v>
                </c:pt>
                <c:pt idx="162">
                  <c:v>6.48</c:v>
                </c:pt>
                <c:pt idx="163">
                  <c:v>6.52</c:v>
                </c:pt>
                <c:pt idx="164">
                  <c:v>6.56</c:v>
                </c:pt>
                <c:pt idx="165">
                  <c:v>6.6</c:v>
                </c:pt>
                <c:pt idx="166">
                  <c:v>6.64</c:v>
                </c:pt>
                <c:pt idx="167">
                  <c:v>6.68</c:v>
                </c:pt>
                <c:pt idx="168">
                  <c:v>6.72</c:v>
                </c:pt>
                <c:pt idx="169">
                  <c:v>6.76</c:v>
                </c:pt>
                <c:pt idx="170">
                  <c:v>6.8</c:v>
                </c:pt>
                <c:pt idx="171">
                  <c:v>6.84</c:v>
                </c:pt>
                <c:pt idx="172">
                  <c:v>6.88</c:v>
                </c:pt>
                <c:pt idx="173">
                  <c:v>6.92</c:v>
                </c:pt>
                <c:pt idx="174">
                  <c:v>6.96</c:v>
                </c:pt>
                <c:pt idx="175">
                  <c:v>7</c:v>
                </c:pt>
                <c:pt idx="176">
                  <c:v>7.04</c:v>
                </c:pt>
                <c:pt idx="177">
                  <c:v>7.08</c:v>
                </c:pt>
                <c:pt idx="178">
                  <c:v>7.12</c:v>
                </c:pt>
                <c:pt idx="179">
                  <c:v>7.16</c:v>
                </c:pt>
                <c:pt idx="180">
                  <c:v>7.2</c:v>
                </c:pt>
                <c:pt idx="181">
                  <c:v>7.24</c:v>
                </c:pt>
                <c:pt idx="182">
                  <c:v>7.28</c:v>
                </c:pt>
                <c:pt idx="183">
                  <c:v>7.32</c:v>
                </c:pt>
                <c:pt idx="184">
                  <c:v>7.36</c:v>
                </c:pt>
                <c:pt idx="185">
                  <c:v>7.4</c:v>
                </c:pt>
                <c:pt idx="186">
                  <c:v>7.44</c:v>
                </c:pt>
                <c:pt idx="187">
                  <c:v>7.48</c:v>
                </c:pt>
                <c:pt idx="188">
                  <c:v>7.52</c:v>
                </c:pt>
                <c:pt idx="189">
                  <c:v>7.56</c:v>
                </c:pt>
                <c:pt idx="190">
                  <c:v>7.6</c:v>
                </c:pt>
                <c:pt idx="191">
                  <c:v>7.64</c:v>
                </c:pt>
                <c:pt idx="192">
                  <c:v>7.68</c:v>
                </c:pt>
                <c:pt idx="193">
                  <c:v>7.72</c:v>
                </c:pt>
                <c:pt idx="194">
                  <c:v>7.76</c:v>
                </c:pt>
                <c:pt idx="195">
                  <c:v>7.8</c:v>
                </c:pt>
                <c:pt idx="196">
                  <c:v>7.84</c:v>
                </c:pt>
                <c:pt idx="197">
                  <c:v>7.88</c:v>
                </c:pt>
                <c:pt idx="198">
                  <c:v>7.92</c:v>
                </c:pt>
                <c:pt idx="199">
                  <c:v>7.96</c:v>
                </c:pt>
                <c:pt idx="200">
                  <c:v>8</c:v>
                </c:pt>
                <c:pt idx="201">
                  <c:v>8.0399999999999991</c:v>
                </c:pt>
                <c:pt idx="202">
                  <c:v>8.08</c:v>
                </c:pt>
                <c:pt idx="203">
                  <c:v>8.1199999999999992</c:v>
                </c:pt>
                <c:pt idx="204">
                  <c:v>8.16</c:v>
                </c:pt>
                <c:pt idx="205">
                  <c:v>8.1999999999999993</c:v>
                </c:pt>
                <c:pt idx="206">
                  <c:v>8.24</c:v>
                </c:pt>
                <c:pt idx="207">
                  <c:v>8.2799999999999994</c:v>
                </c:pt>
                <c:pt idx="208">
                  <c:v>8.32</c:v>
                </c:pt>
                <c:pt idx="209">
                  <c:v>8.36</c:v>
                </c:pt>
                <c:pt idx="210">
                  <c:v>8.4</c:v>
                </c:pt>
                <c:pt idx="211">
                  <c:v>8.44</c:v>
                </c:pt>
                <c:pt idx="212">
                  <c:v>8.48</c:v>
                </c:pt>
                <c:pt idx="213">
                  <c:v>8.52</c:v>
                </c:pt>
                <c:pt idx="214">
                  <c:v>8.56</c:v>
                </c:pt>
                <c:pt idx="215">
                  <c:v>8.6</c:v>
                </c:pt>
                <c:pt idx="216">
                  <c:v>8.64</c:v>
                </c:pt>
                <c:pt idx="217">
                  <c:v>8.68</c:v>
                </c:pt>
                <c:pt idx="218">
                  <c:v>8.7200000000000006</c:v>
                </c:pt>
                <c:pt idx="219">
                  <c:v>8.76</c:v>
                </c:pt>
                <c:pt idx="220">
                  <c:v>8.8000000000000007</c:v>
                </c:pt>
                <c:pt idx="221">
                  <c:v>8.84</c:v>
                </c:pt>
                <c:pt idx="222">
                  <c:v>8.8800000000000008</c:v>
                </c:pt>
                <c:pt idx="223">
                  <c:v>8.92</c:v>
                </c:pt>
                <c:pt idx="224">
                  <c:v>8.9600000000000009</c:v>
                </c:pt>
                <c:pt idx="225">
                  <c:v>9</c:v>
                </c:pt>
                <c:pt idx="226">
                  <c:v>9.0399999999999991</c:v>
                </c:pt>
                <c:pt idx="227">
                  <c:v>9.08</c:v>
                </c:pt>
                <c:pt idx="228">
                  <c:v>9.1199999999999992</c:v>
                </c:pt>
                <c:pt idx="229">
                  <c:v>9.16</c:v>
                </c:pt>
                <c:pt idx="230">
                  <c:v>9.1999999999999993</c:v>
                </c:pt>
                <c:pt idx="231">
                  <c:v>9.24</c:v>
                </c:pt>
                <c:pt idx="232">
                  <c:v>9.2799999999999994</c:v>
                </c:pt>
                <c:pt idx="233">
                  <c:v>9.32</c:v>
                </c:pt>
                <c:pt idx="234">
                  <c:v>9.36</c:v>
                </c:pt>
                <c:pt idx="235">
                  <c:v>9.4</c:v>
                </c:pt>
                <c:pt idx="236">
                  <c:v>9.44</c:v>
                </c:pt>
                <c:pt idx="237">
                  <c:v>9.48</c:v>
                </c:pt>
                <c:pt idx="238">
                  <c:v>9.52</c:v>
                </c:pt>
                <c:pt idx="239">
                  <c:v>9.56</c:v>
                </c:pt>
                <c:pt idx="240">
                  <c:v>9.6</c:v>
                </c:pt>
                <c:pt idx="241">
                  <c:v>9.64</c:v>
                </c:pt>
                <c:pt idx="242">
                  <c:v>9.68</c:v>
                </c:pt>
                <c:pt idx="243">
                  <c:v>9.7200000000000006</c:v>
                </c:pt>
                <c:pt idx="244">
                  <c:v>9.76</c:v>
                </c:pt>
                <c:pt idx="245">
                  <c:v>9.8000000000000007</c:v>
                </c:pt>
                <c:pt idx="246">
                  <c:v>9.84</c:v>
                </c:pt>
                <c:pt idx="247">
                  <c:v>9.8800000000000008</c:v>
                </c:pt>
                <c:pt idx="248">
                  <c:v>9.92</c:v>
                </c:pt>
                <c:pt idx="249">
                  <c:v>9.9600000000000009</c:v>
                </c:pt>
                <c:pt idx="250">
                  <c:v>10</c:v>
                </c:pt>
                <c:pt idx="251">
                  <c:v>10.039999999999999</c:v>
                </c:pt>
                <c:pt idx="252">
                  <c:v>10.08</c:v>
                </c:pt>
                <c:pt idx="253">
                  <c:v>10.119999999999999</c:v>
                </c:pt>
                <c:pt idx="254">
                  <c:v>10.16</c:v>
                </c:pt>
                <c:pt idx="255">
                  <c:v>10.199999999999999</c:v>
                </c:pt>
                <c:pt idx="256">
                  <c:v>10.24</c:v>
                </c:pt>
                <c:pt idx="257">
                  <c:v>10.28</c:v>
                </c:pt>
                <c:pt idx="258">
                  <c:v>10.32</c:v>
                </c:pt>
                <c:pt idx="259">
                  <c:v>10.36</c:v>
                </c:pt>
                <c:pt idx="260">
                  <c:v>10.4</c:v>
                </c:pt>
                <c:pt idx="261">
                  <c:v>10.44</c:v>
                </c:pt>
                <c:pt idx="262">
                  <c:v>10.48</c:v>
                </c:pt>
                <c:pt idx="263">
                  <c:v>10.52</c:v>
                </c:pt>
                <c:pt idx="264">
                  <c:v>10.56</c:v>
                </c:pt>
                <c:pt idx="265">
                  <c:v>10.6</c:v>
                </c:pt>
                <c:pt idx="266">
                  <c:v>10.64</c:v>
                </c:pt>
                <c:pt idx="267">
                  <c:v>10.68</c:v>
                </c:pt>
                <c:pt idx="268">
                  <c:v>10.72</c:v>
                </c:pt>
                <c:pt idx="269">
                  <c:v>10.76</c:v>
                </c:pt>
                <c:pt idx="270">
                  <c:v>10.8</c:v>
                </c:pt>
                <c:pt idx="271">
                  <c:v>10.84</c:v>
                </c:pt>
                <c:pt idx="272">
                  <c:v>10.88</c:v>
                </c:pt>
                <c:pt idx="273">
                  <c:v>10.92</c:v>
                </c:pt>
                <c:pt idx="274">
                  <c:v>10.96</c:v>
                </c:pt>
                <c:pt idx="275">
                  <c:v>11</c:v>
                </c:pt>
                <c:pt idx="276">
                  <c:v>11.04</c:v>
                </c:pt>
                <c:pt idx="277">
                  <c:v>11.08</c:v>
                </c:pt>
                <c:pt idx="278">
                  <c:v>11.12</c:v>
                </c:pt>
                <c:pt idx="279">
                  <c:v>11.16</c:v>
                </c:pt>
                <c:pt idx="280">
                  <c:v>11.2</c:v>
                </c:pt>
                <c:pt idx="281">
                  <c:v>11.24</c:v>
                </c:pt>
                <c:pt idx="282">
                  <c:v>11.28</c:v>
                </c:pt>
                <c:pt idx="283">
                  <c:v>11.32</c:v>
                </c:pt>
                <c:pt idx="284">
                  <c:v>11.36</c:v>
                </c:pt>
                <c:pt idx="285">
                  <c:v>11.4</c:v>
                </c:pt>
                <c:pt idx="286">
                  <c:v>11.44</c:v>
                </c:pt>
                <c:pt idx="287">
                  <c:v>11.48</c:v>
                </c:pt>
                <c:pt idx="288">
                  <c:v>11.52</c:v>
                </c:pt>
                <c:pt idx="289">
                  <c:v>11.56</c:v>
                </c:pt>
                <c:pt idx="290">
                  <c:v>11.6</c:v>
                </c:pt>
                <c:pt idx="291">
                  <c:v>11.64</c:v>
                </c:pt>
                <c:pt idx="292">
                  <c:v>11.68</c:v>
                </c:pt>
                <c:pt idx="293">
                  <c:v>11.72</c:v>
                </c:pt>
                <c:pt idx="294">
                  <c:v>11.76</c:v>
                </c:pt>
                <c:pt idx="295">
                  <c:v>11.8</c:v>
                </c:pt>
                <c:pt idx="296">
                  <c:v>11.84</c:v>
                </c:pt>
                <c:pt idx="297">
                  <c:v>11.88</c:v>
                </c:pt>
                <c:pt idx="298">
                  <c:v>11.92</c:v>
                </c:pt>
                <c:pt idx="299">
                  <c:v>11.96</c:v>
                </c:pt>
                <c:pt idx="300">
                  <c:v>12</c:v>
                </c:pt>
                <c:pt idx="301">
                  <c:v>12.04</c:v>
                </c:pt>
                <c:pt idx="302">
                  <c:v>12.08</c:v>
                </c:pt>
                <c:pt idx="303">
                  <c:v>12.12</c:v>
                </c:pt>
                <c:pt idx="304">
                  <c:v>12.16</c:v>
                </c:pt>
                <c:pt idx="305">
                  <c:v>12.2</c:v>
                </c:pt>
                <c:pt idx="306">
                  <c:v>12.24</c:v>
                </c:pt>
                <c:pt idx="307">
                  <c:v>12.28</c:v>
                </c:pt>
                <c:pt idx="308">
                  <c:v>12.32</c:v>
                </c:pt>
                <c:pt idx="309">
                  <c:v>12.36</c:v>
                </c:pt>
                <c:pt idx="310">
                  <c:v>12.4</c:v>
                </c:pt>
                <c:pt idx="311">
                  <c:v>12.44</c:v>
                </c:pt>
                <c:pt idx="312">
                  <c:v>12.48</c:v>
                </c:pt>
                <c:pt idx="313">
                  <c:v>12.52</c:v>
                </c:pt>
                <c:pt idx="314">
                  <c:v>12.56</c:v>
                </c:pt>
                <c:pt idx="315">
                  <c:v>12.6</c:v>
                </c:pt>
                <c:pt idx="316">
                  <c:v>12.64</c:v>
                </c:pt>
                <c:pt idx="317">
                  <c:v>12.68</c:v>
                </c:pt>
                <c:pt idx="318">
                  <c:v>12.72</c:v>
                </c:pt>
                <c:pt idx="319">
                  <c:v>12.76</c:v>
                </c:pt>
                <c:pt idx="320">
                  <c:v>12.8</c:v>
                </c:pt>
                <c:pt idx="321">
                  <c:v>12.84</c:v>
                </c:pt>
                <c:pt idx="322">
                  <c:v>12.88</c:v>
                </c:pt>
                <c:pt idx="323">
                  <c:v>12.92</c:v>
                </c:pt>
                <c:pt idx="324">
                  <c:v>12.96</c:v>
                </c:pt>
                <c:pt idx="325">
                  <c:v>13</c:v>
                </c:pt>
                <c:pt idx="326">
                  <c:v>13.04</c:v>
                </c:pt>
                <c:pt idx="327">
                  <c:v>13.08</c:v>
                </c:pt>
                <c:pt idx="328">
                  <c:v>13.12</c:v>
                </c:pt>
                <c:pt idx="329">
                  <c:v>13.16</c:v>
                </c:pt>
                <c:pt idx="330">
                  <c:v>13.2</c:v>
                </c:pt>
                <c:pt idx="331">
                  <c:v>13.24</c:v>
                </c:pt>
                <c:pt idx="332">
                  <c:v>13.28</c:v>
                </c:pt>
                <c:pt idx="333">
                  <c:v>13.32</c:v>
                </c:pt>
                <c:pt idx="334">
                  <c:v>13.36</c:v>
                </c:pt>
                <c:pt idx="335">
                  <c:v>13.4</c:v>
                </c:pt>
                <c:pt idx="336">
                  <c:v>13.44</c:v>
                </c:pt>
                <c:pt idx="337">
                  <c:v>13.48</c:v>
                </c:pt>
                <c:pt idx="338">
                  <c:v>13.52</c:v>
                </c:pt>
                <c:pt idx="339">
                  <c:v>13.56</c:v>
                </c:pt>
                <c:pt idx="340">
                  <c:v>13.6</c:v>
                </c:pt>
                <c:pt idx="341">
                  <c:v>13.64</c:v>
                </c:pt>
                <c:pt idx="342">
                  <c:v>13.68</c:v>
                </c:pt>
                <c:pt idx="343">
                  <c:v>13.72</c:v>
                </c:pt>
                <c:pt idx="344">
                  <c:v>13.76</c:v>
                </c:pt>
                <c:pt idx="345">
                  <c:v>13.8</c:v>
                </c:pt>
                <c:pt idx="346">
                  <c:v>13.84</c:v>
                </c:pt>
                <c:pt idx="347">
                  <c:v>13.88</c:v>
                </c:pt>
                <c:pt idx="348">
                  <c:v>13.92</c:v>
                </c:pt>
                <c:pt idx="349">
                  <c:v>13.96</c:v>
                </c:pt>
                <c:pt idx="350">
                  <c:v>14</c:v>
                </c:pt>
                <c:pt idx="351">
                  <c:v>14.04</c:v>
                </c:pt>
                <c:pt idx="352">
                  <c:v>14.08</c:v>
                </c:pt>
                <c:pt idx="353">
                  <c:v>14.12</c:v>
                </c:pt>
                <c:pt idx="354">
                  <c:v>14.16</c:v>
                </c:pt>
                <c:pt idx="355">
                  <c:v>14.2</c:v>
                </c:pt>
                <c:pt idx="356">
                  <c:v>14.24</c:v>
                </c:pt>
                <c:pt idx="357">
                  <c:v>14.28</c:v>
                </c:pt>
                <c:pt idx="358">
                  <c:v>14.32</c:v>
                </c:pt>
                <c:pt idx="359">
                  <c:v>14.36</c:v>
                </c:pt>
                <c:pt idx="360">
                  <c:v>14.4</c:v>
                </c:pt>
                <c:pt idx="361">
                  <c:v>14.44</c:v>
                </c:pt>
                <c:pt idx="362">
                  <c:v>14.48</c:v>
                </c:pt>
                <c:pt idx="363">
                  <c:v>14.52</c:v>
                </c:pt>
                <c:pt idx="364">
                  <c:v>14.56</c:v>
                </c:pt>
                <c:pt idx="365">
                  <c:v>14.6</c:v>
                </c:pt>
                <c:pt idx="366">
                  <c:v>14.64</c:v>
                </c:pt>
                <c:pt idx="367">
                  <c:v>14.68</c:v>
                </c:pt>
                <c:pt idx="368">
                  <c:v>14.72</c:v>
                </c:pt>
                <c:pt idx="369">
                  <c:v>14.76</c:v>
                </c:pt>
                <c:pt idx="370">
                  <c:v>14.8</c:v>
                </c:pt>
                <c:pt idx="371">
                  <c:v>14.84</c:v>
                </c:pt>
                <c:pt idx="372">
                  <c:v>14.88</c:v>
                </c:pt>
                <c:pt idx="373">
                  <c:v>14.92</c:v>
                </c:pt>
                <c:pt idx="374">
                  <c:v>14.96</c:v>
                </c:pt>
                <c:pt idx="375">
                  <c:v>15</c:v>
                </c:pt>
                <c:pt idx="376">
                  <c:v>15.04</c:v>
                </c:pt>
                <c:pt idx="377">
                  <c:v>15.08</c:v>
                </c:pt>
                <c:pt idx="378">
                  <c:v>15.12</c:v>
                </c:pt>
                <c:pt idx="379">
                  <c:v>15.16</c:v>
                </c:pt>
                <c:pt idx="380">
                  <c:v>15.2</c:v>
                </c:pt>
                <c:pt idx="381">
                  <c:v>15.24</c:v>
                </c:pt>
                <c:pt idx="382">
                  <c:v>15.28</c:v>
                </c:pt>
                <c:pt idx="383">
                  <c:v>15.32</c:v>
                </c:pt>
                <c:pt idx="384">
                  <c:v>15.36</c:v>
                </c:pt>
                <c:pt idx="385">
                  <c:v>15.4</c:v>
                </c:pt>
                <c:pt idx="386">
                  <c:v>15.44</c:v>
                </c:pt>
                <c:pt idx="387">
                  <c:v>15.48</c:v>
                </c:pt>
                <c:pt idx="388">
                  <c:v>15.52</c:v>
                </c:pt>
                <c:pt idx="389">
                  <c:v>15.56</c:v>
                </c:pt>
                <c:pt idx="390">
                  <c:v>15.6</c:v>
                </c:pt>
                <c:pt idx="391">
                  <c:v>15.64</c:v>
                </c:pt>
                <c:pt idx="392">
                  <c:v>15.68</c:v>
                </c:pt>
                <c:pt idx="393">
                  <c:v>15.72</c:v>
                </c:pt>
                <c:pt idx="394">
                  <c:v>15.76</c:v>
                </c:pt>
                <c:pt idx="395">
                  <c:v>15.8</c:v>
                </c:pt>
                <c:pt idx="396">
                  <c:v>15.84</c:v>
                </c:pt>
                <c:pt idx="397">
                  <c:v>15.88</c:v>
                </c:pt>
                <c:pt idx="398">
                  <c:v>15.92</c:v>
                </c:pt>
                <c:pt idx="399">
                  <c:v>15.96</c:v>
                </c:pt>
                <c:pt idx="400">
                  <c:v>16</c:v>
                </c:pt>
                <c:pt idx="401">
                  <c:v>16.04</c:v>
                </c:pt>
                <c:pt idx="402">
                  <c:v>16.079999999999998</c:v>
                </c:pt>
                <c:pt idx="403">
                  <c:v>16.12</c:v>
                </c:pt>
                <c:pt idx="404">
                  <c:v>16.16</c:v>
                </c:pt>
                <c:pt idx="405">
                  <c:v>16.2</c:v>
                </c:pt>
                <c:pt idx="406">
                  <c:v>16.239999999999998</c:v>
                </c:pt>
                <c:pt idx="407">
                  <c:v>16.28</c:v>
                </c:pt>
                <c:pt idx="408">
                  <c:v>16.32</c:v>
                </c:pt>
                <c:pt idx="409">
                  <c:v>16.36</c:v>
                </c:pt>
                <c:pt idx="410">
                  <c:v>16.399999999999999</c:v>
                </c:pt>
                <c:pt idx="411">
                  <c:v>16.440000000000001</c:v>
                </c:pt>
                <c:pt idx="412">
                  <c:v>16.48</c:v>
                </c:pt>
                <c:pt idx="413">
                  <c:v>16.52</c:v>
                </c:pt>
                <c:pt idx="414">
                  <c:v>16.559999999999999</c:v>
                </c:pt>
                <c:pt idx="415">
                  <c:v>16.600000000000001</c:v>
                </c:pt>
                <c:pt idx="416">
                  <c:v>16.64</c:v>
                </c:pt>
                <c:pt idx="417">
                  <c:v>16.68</c:v>
                </c:pt>
                <c:pt idx="418">
                  <c:v>16.72</c:v>
                </c:pt>
                <c:pt idx="419">
                  <c:v>16.760000000000002</c:v>
                </c:pt>
                <c:pt idx="420">
                  <c:v>16.8</c:v>
                </c:pt>
                <c:pt idx="421">
                  <c:v>16.84</c:v>
                </c:pt>
                <c:pt idx="422">
                  <c:v>16.88</c:v>
                </c:pt>
                <c:pt idx="423">
                  <c:v>16.920000000000002</c:v>
                </c:pt>
                <c:pt idx="424">
                  <c:v>16.96</c:v>
                </c:pt>
                <c:pt idx="425">
                  <c:v>17</c:v>
                </c:pt>
                <c:pt idx="426">
                  <c:v>17.04</c:v>
                </c:pt>
                <c:pt idx="427">
                  <c:v>17.079999999999998</c:v>
                </c:pt>
                <c:pt idx="428">
                  <c:v>17.12</c:v>
                </c:pt>
                <c:pt idx="429">
                  <c:v>17.16</c:v>
                </c:pt>
                <c:pt idx="430">
                  <c:v>17.2</c:v>
                </c:pt>
                <c:pt idx="431">
                  <c:v>17.239999999999998</c:v>
                </c:pt>
                <c:pt idx="432">
                  <c:v>17.28</c:v>
                </c:pt>
                <c:pt idx="433">
                  <c:v>17.32</c:v>
                </c:pt>
                <c:pt idx="434">
                  <c:v>17.36</c:v>
                </c:pt>
                <c:pt idx="435">
                  <c:v>17.399999999999999</c:v>
                </c:pt>
                <c:pt idx="436">
                  <c:v>17.440000000000001</c:v>
                </c:pt>
                <c:pt idx="437">
                  <c:v>17.48</c:v>
                </c:pt>
                <c:pt idx="438">
                  <c:v>17.52</c:v>
                </c:pt>
                <c:pt idx="439">
                  <c:v>17.559999999999999</c:v>
                </c:pt>
                <c:pt idx="440">
                  <c:v>17.600000000000001</c:v>
                </c:pt>
                <c:pt idx="441">
                  <c:v>17.64</c:v>
                </c:pt>
                <c:pt idx="442">
                  <c:v>17.68</c:v>
                </c:pt>
                <c:pt idx="443">
                  <c:v>17.72</c:v>
                </c:pt>
                <c:pt idx="444">
                  <c:v>17.760000000000002</c:v>
                </c:pt>
                <c:pt idx="445">
                  <c:v>17.8</c:v>
                </c:pt>
                <c:pt idx="446">
                  <c:v>17.84</c:v>
                </c:pt>
                <c:pt idx="447">
                  <c:v>17.88</c:v>
                </c:pt>
                <c:pt idx="448">
                  <c:v>17.920000000000002</c:v>
                </c:pt>
                <c:pt idx="449">
                  <c:v>17.96</c:v>
                </c:pt>
                <c:pt idx="450">
                  <c:v>18</c:v>
                </c:pt>
                <c:pt idx="451">
                  <c:v>18.04</c:v>
                </c:pt>
                <c:pt idx="452">
                  <c:v>18.079999999999998</c:v>
                </c:pt>
                <c:pt idx="453">
                  <c:v>18.12</c:v>
                </c:pt>
                <c:pt idx="454">
                  <c:v>18.16</c:v>
                </c:pt>
                <c:pt idx="455">
                  <c:v>18.2</c:v>
                </c:pt>
                <c:pt idx="456">
                  <c:v>18.239999999999998</c:v>
                </c:pt>
                <c:pt idx="457">
                  <c:v>18.28</c:v>
                </c:pt>
                <c:pt idx="458">
                  <c:v>18.32</c:v>
                </c:pt>
                <c:pt idx="459">
                  <c:v>18.36</c:v>
                </c:pt>
                <c:pt idx="460">
                  <c:v>18.399999999999999</c:v>
                </c:pt>
                <c:pt idx="461">
                  <c:v>18.440000000000001</c:v>
                </c:pt>
                <c:pt idx="462">
                  <c:v>18.48</c:v>
                </c:pt>
                <c:pt idx="463">
                  <c:v>18.52</c:v>
                </c:pt>
                <c:pt idx="464">
                  <c:v>18.559999999999999</c:v>
                </c:pt>
                <c:pt idx="465">
                  <c:v>18.600000000000001</c:v>
                </c:pt>
                <c:pt idx="466">
                  <c:v>18.64</c:v>
                </c:pt>
                <c:pt idx="467">
                  <c:v>18.68</c:v>
                </c:pt>
                <c:pt idx="468">
                  <c:v>18.72</c:v>
                </c:pt>
                <c:pt idx="469">
                  <c:v>18.760000000000002</c:v>
                </c:pt>
                <c:pt idx="470">
                  <c:v>18.8</c:v>
                </c:pt>
                <c:pt idx="471">
                  <c:v>18.84</c:v>
                </c:pt>
                <c:pt idx="472">
                  <c:v>18.88</c:v>
                </c:pt>
                <c:pt idx="473">
                  <c:v>18.920000000000002</c:v>
                </c:pt>
                <c:pt idx="474">
                  <c:v>18.96</c:v>
                </c:pt>
                <c:pt idx="475">
                  <c:v>19</c:v>
                </c:pt>
                <c:pt idx="476">
                  <c:v>19.04</c:v>
                </c:pt>
                <c:pt idx="477">
                  <c:v>19.079999999999998</c:v>
                </c:pt>
                <c:pt idx="478">
                  <c:v>19.12</c:v>
                </c:pt>
                <c:pt idx="479">
                  <c:v>19.16</c:v>
                </c:pt>
                <c:pt idx="480">
                  <c:v>19.2</c:v>
                </c:pt>
                <c:pt idx="481">
                  <c:v>19.239999999999998</c:v>
                </c:pt>
                <c:pt idx="482">
                  <c:v>19.28</c:v>
                </c:pt>
                <c:pt idx="483">
                  <c:v>19.32</c:v>
                </c:pt>
                <c:pt idx="484">
                  <c:v>19.36</c:v>
                </c:pt>
                <c:pt idx="485">
                  <c:v>19.399999999999999</c:v>
                </c:pt>
                <c:pt idx="486">
                  <c:v>19.440000000000001</c:v>
                </c:pt>
                <c:pt idx="487">
                  <c:v>19.48</c:v>
                </c:pt>
                <c:pt idx="488">
                  <c:v>19.52</c:v>
                </c:pt>
                <c:pt idx="489">
                  <c:v>19.559999999999999</c:v>
                </c:pt>
                <c:pt idx="490">
                  <c:v>19.600000000000001</c:v>
                </c:pt>
                <c:pt idx="491">
                  <c:v>19.64</c:v>
                </c:pt>
                <c:pt idx="492">
                  <c:v>19.68</c:v>
                </c:pt>
                <c:pt idx="493">
                  <c:v>19.72</c:v>
                </c:pt>
                <c:pt idx="494">
                  <c:v>19.760000000000002</c:v>
                </c:pt>
                <c:pt idx="495">
                  <c:v>19.8</c:v>
                </c:pt>
                <c:pt idx="496">
                  <c:v>19.84</c:v>
                </c:pt>
                <c:pt idx="497">
                  <c:v>19.88</c:v>
                </c:pt>
                <c:pt idx="498">
                  <c:v>19.920000000000002</c:v>
                </c:pt>
                <c:pt idx="499">
                  <c:v>19.96</c:v>
                </c:pt>
                <c:pt idx="500">
                  <c:v>20</c:v>
                </c:pt>
                <c:pt idx="501">
                  <c:v>20.04</c:v>
                </c:pt>
                <c:pt idx="502">
                  <c:v>20.079999999999998</c:v>
                </c:pt>
                <c:pt idx="503">
                  <c:v>20.12</c:v>
                </c:pt>
                <c:pt idx="504">
                  <c:v>20.16</c:v>
                </c:pt>
                <c:pt idx="505">
                  <c:v>20.2</c:v>
                </c:pt>
                <c:pt idx="506">
                  <c:v>20.239999999999998</c:v>
                </c:pt>
                <c:pt idx="507">
                  <c:v>20.28</c:v>
                </c:pt>
                <c:pt idx="508">
                  <c:v>20.32</c:v>
                </c:pt>
                <c:pt idx="509">
                  <c:v>20.36</c:v>
                </c:pt>
                <c:pt idx="510">
                  <c:v>20.399999999999999</c:v>
                </c:pt>
                <c:pt idx="511">
                  <c:v>20.440000000000001</c:v>
                </c:pt>
                <c:pt idx="512">
                  <c:v>20.48</c:v>
                </c:pt>
                <c:pt idx="513">
                  <c:v>20.52</c:v>
                </c:pt>
                <c:pt idx="514">
                  <c:v>20.56</c:v>
                </c:pt>
                <c:pt idx="515">
                  <c:v>20.6</c:v>
                </c:pt>
                <c:pt idx="516">
                  <c:v>20.64</c:v>
                </c:pt>
                <c:pt idx="517">
                  <c:v>20.68</c:v>
                </c:pt>
                <c:pt idx="518">
                  <c:v>20.72</c:v>
                </c:pt>
                <c:pt idx="519">
                  <c:v>20.76</c:v>
                </c:pt>
                <c:pt idx="520">
                  <c:v>20.8</c:v>
                </c:pt>
                <c:pt idx="521">
                  <c:v>20.84</c:v>
                </c:pt>
                <c:pt idx="522">
                  <c:v>20.88</c:v>
                </c:pt>
                <c:pt idx="523">
                  <c:v>20.92</c:v>
                </c:pt>
                <c:pt idx="524">
                  <c:v>20.96</c:v>
                </c:pt>
                <c:pt idx="525">
                  <c:v>21</c:v>
                </c:pt>
                <c:pt idx="526">
                  <c:v>21.04</c:v>
                </c:pt>
                <c:pt idx="527">
                  <c:v>21.08</c:v>
                </c:pt>
                <c:pt idx="528">
                  <c:v>21.12</c:v>
                </c:pt>
                <c:pt idx="529">
                  <c:v>21.16</c:v>
                </c:pt>
                <c:pt idx="530">
                  <c:v>21.2</c:v>
                </c:pt>
                <c:pt idx="531">
                  <c:v>21.24</c:v>
                </c:pt>
                <c:pt idx="532">
                  <c:v>21.28</c:v>
                </c:pt>
                <c:pt idx="533">
                  <c:v>21.32</c:v>
                </c:pt>
                <c:pt idx="534">
                  <c:v>21.36</c:v>
                </c:pt>
                <c:pt idx="535">
                  <c:v>21.4</c:v>
                </c:pt>
                <c:pt idx="536">
                  <c:v>21.44</c:v>
                </c:pt>
                <c:pt idx="537">
                  <c:v>21.48</c:v>
                </c:pt>
                <c:pt idx="538">
                  <c:v>21.52</c:v>
                </c:pt>
                <c:pt idx="539">
                  <c:v>21.56</c:v>
                </c:pt>
                <c:pt idx="540">
                  <c:v>21.6</c:v>
                </c:pt>
                <c:pt idx="541">
                  <c:v>21.64</c:v>
                </c:pt>
                <c:pt idx="542">
                  <c:v>21.68</c:v>
                </c:pt>
                <c:pt idx="543">
                  <c:v>21.72</c:v>
                </c:pt>
                <c:pt idx="544">
                  <c:v>21.76</c:v>
                </c:pt>
                <c:pt idx="545">
                  <c:v>21.8</c:v>
                </c:pt>
                <c:pt idx="546">
                  <c:v>21.84</c:v>
                </c:pt>
                <c:pt idx="547">
                  <c:v>21.88</c:v>
                </c:pt>
                <c:pt idx="548">
                  <c:v>21.92</c:v>
                </c:pt>
                <c:pt idx="549">
                  <c:v>21.96</c:v>
                </c:pt>
                <c:pt idx="550">
                  <c:v>22</c:v>
                </c:pt>
                <c:pt idx="551">
                  <c:v>22.04</c:v>
                </c:pt>
                <c:pt idx="552">
                  <c:v>22.08</c:v>
                </c:pt>
                <c:pt idx="553">
                  <c:v>22.12</c:v>
                </c:pt>
                <c:pt idx="554">
                  <c:v>22.16</c:v>
                </c:pt>
                <c:pt idx="555">
                  <c:v>22.2</c:v>
                </c:pt>
                <c:pt idx="556">
                  <c:v>22.24</c:v>
                </c:pt>
                <c:pt idx="557">
                  <c:v>22.28</c:v>
                </c:pt>
                <c:pt idx="558">
                  <c:v>22.32</c:v>
                </c:pt>
                <c:pt idx="559">
                  <c:v>22.36</c:v>
                </c:pt>
                <c:pt idx="560">
                  <c:v>22.4</c:v>
                </c:pt>
                <c:pt idx="561">
                  <c:v>22.44</c:v>
                </c:pt>
                <c:pt idx="562">
                  <c:v>22.48</c:v>
                </c:pt>
                <c:pt idx="563">
                  <c:v>22.52</c:v>
                </c:pt>
                <c:pt idx="564">
                  <c:v>22.56</c:v>
                </c:pt>
                <c:pt idx="565">
                  <c:v>22.6</c:v>
                </c:pt>
                <c:pt idx="566">
                  <c:v>22.64</c:v>
                </c:pt>
                <c:pt idx="567">
                  <c:v>22.68</c:v>
                </c:pt>
                <c:pt idx="568">
                  <c:v>22.72</c:v>
                </c:pt>
                <c:pt idx="569">
                  <c:v>22.76</c:v>
                </c:pt>
                <c:pt idx="570">
                  <c:v>22.8</c:v>
                </c:pt>
                <c:pt idx="571">
                  <c:v>22.84</c:v>
                </c:pt>
                <c:pt idx="572">
                  <c:v>22.88</c:v>
                </c:pt>
                <c:pt idx="573">
                  <c:v>22.92</c:v>
                </c:pt>
                <c:pt idx="574">
                  <c:v>22.96</c:v>
                </c:pt>
                <c:pt idx="575">
                  <c:v>23</c:v>
                </c:pt>
                <c:pt idx="576">
                  <c:v>23.04</c:v>
                </c:pt>
                <c:pt idx="577">
                  <c:v>23.08</c:v>
                </c:pt>
                <c:pt idx="578">
                  <c:v>23.12</c:v>
                </c:pt>
                <c:pt idx="579">
                  <c:v>23.16</c:v>
                </c:pt>
                <c:pt idx="580">
                  <c:v>23.2</c:v>
                </c:pt>
                <c:pt idx="581">
                  <c:v>23.24</c:v>
                </c:pt>
                <c:pt idx="582">
                  <c:v>23.28</c:v>
                </c:pt>
                <c:pt idx="583">
                  <c:v>23.32</c:v>
                </c:pt>
                <c:pt idx="584">
                  <c:v>23.36</c:v>
                </c:pt>
                <c:pt idx="585">
                  <c:v>23.4</c:v>
                </c:pt>
                <c:pt idx="586">
                  <c:v>23.44</c:v>
                </c:pt>
                <c:pt idx="587">
                  <c:v>23.48</c:v>
                </c:pt>
                <c:pt idx="588">
                  <c:v>23.52</c:v>
                </c:pt>
                <c:pt idx="589">
                  <c:v>23.56</c:v>
                </c:pt>
                <c:pt idx="590">
                  <c:v>23.6</c:v>
                </c:pt>
                <c:pt idx="591">
                  <c:v>23.64</c:v>
                </c:pt>
                <c:pt idx="592">
                  <c:v>23.68</c:v>
                </c:pt>
                <c:pt idx="593">
                  <c:v>23.72</c:v>
                </c:pt>
                <c:pt idx="594">
                  <c:v>23.76</c:v>
                </c:pt>
                <c:pt idx="595">
                  <c:v>23.8</c:v>
                </c:pt>
                <c:pt idx="596">
                  <c:v>23.84</c:v>
                </c:pt>
                <c:pt idx="597">
                  <c:v>23.88</c:v>
                </c:pt>
                <c:pt idx="598">
                  <c:v>23.92</c:v>
                </c:pt>
                <c:pt idx="599">
                  <c:v>23.96</c:v>
                </c:pt>
                <c:pt idx="600">
                  <c:v>24</c:v>
                </c:pt>
                <c:pt idx="601">
                  <c:v>24.04</c:v>
                </c:pt>
                <c:pt idx="602">
                  <c:v>24.08</c:v>
                </c:pt>
                <c:pt idx="603">
                  <c:v>24.12</c:v>
                </c:pt>
                <c:pt idx="604">
                  <c:v>24.16</c:v>
                </c:pt>
                <c:pt idx="605">
                  <c:v>24.2</c:v>
                </c:pt>
                <c:pt idx="606">
                  <c:v>24.24</c:v>
                </c:pt>
                <c:pt idx="607">
                  <c:v>24.28</c:v>
                </c:pt>
                <c:pt idx="608">
                  <c:v>24.32</c:v>
                </c:pt>
                <c:pt idx="609">
                  <c:v>24.36</c:v>
                </c:pt>
                <c:pt idx="610">
                  <c:v>24.4</c:v>
                </c:pt>
                <c:pt idx="611">
                  <c:v>24.44</c:v>
                </c:pt>
                <c:pt idx="612">
                  <c:v>24.48</c:v>
                </c:pt>
                <c:pt idx="613">
                  <c:v>24.52</c:v>
                </c:pt>
                <c:pt idx="614">
                  <c:v>24.56</c:v>
                </c:pt>
                <c:pt idx="615">
                  <c:v>24.6</c:v>
                </c:pt>
                <c:pt idx="616">
                  <c:v>24.64</c:v>
                </c:pt>
                <c:pt idx="617">
                  <c:v>24.68</c:v>
                </c:pt>
                <c:pt idx="618">
                  <c:v>24.72</c:v>
                </c:pt>
                <c:pt idx="619">
                  <c:v>24.76</c:v>
                </c:pt>
                <c:pt idx="620">
                  <c:v>24.8</c:v>
                </c:pt>
                <c:pt idx="621">
                  <c:v>24.84</c:v>
                </c:pt>
                <c:pt idx="622">
                  <c:v>24.88</c:v>
                </c:pt>
                <c:pt idx="623">
                  <c:v>24.92</c:v>
                </c:pt>
                <c:pt idx="624">
                  <c:v>24.96</c:v>
                </c:pt>
                <c:pt idx="625">
                  <c:v>25</c:v>
                </c:pt>
                <c:pt idx="626">
                  <c:v>25.04</c:v>
                </c:pt>
                <c:pt idx="627">
                  <c:v>25.08</c:v>
                </c:pt>
                <c:pt idx="628">
                  <c:v>25.12</c:v>
                </c:pt>
                <c:pt idx="629">
                  <c:v>25.16</c:v>
                </c:pt>
                <c:pt idx="630">
                  <c:v>25.2</c:v>
                </c:pt>
                <c:pt idx="631">
                  <c:v>25.24</c:v>
                </c:pt>
                <c:pt idx="632">
                  <c:v>25.28</c:v>
                </c:pt>
                <c:pt idx="633">
                  <c:v>25.32</c:v>
                </c:pt>
                <c:pt idx="634">
                  <c:v>25.36</c:v>
                </c:pt>
                <c:pt idx="635">
                  <c:v>25.4</c:v>
                </c:pt>
                <c:pt idx="636">
                  <c:v>25.44</c:v>
                </c:pt>
                <c:pt idx="637">
                  <c:v>25.48</c:v>
                </c:pt>
                <c:pt idx="638">
                  <c:v>25.52</c:v>
                </c:pt>
                <c:pt idx="639">
                  <c:v>25.56</c:v>
                </c:pt>
                <c:pt idx="640">
                  <c:v>25.6</c:v>
                </c:pt>
                <c:pt idx="641">
                  <c:v>25.64</c:v>
                </c:pt>
                <c:pt idx="642">
                  <c:v>25.68</c:v>
                </c:pt>
                <c:pt idx="643">
                  <c:v>25.72</c:v>
                </c:pt>
              </c:numCache>
            </c:numRef>
          </c:cat>
          <c:val>
            <c:numRef>
              <c:f>老化数据!$G$2:$G$645</c:f>
              <c:numCache>
                <c:formatCode>General</c:formatCode>
                <c:ptCount val="644"/>
                <c:pt idx="0">
                  <c:v>0</c:v>
                </c:pt>
                <c:pt idx="1">
                  <c:v>5.0149892066671661E-3</c:v>
                </c:pt>
                <c:pt idx="2">
                  <c:v>-1.6989197947674319E-3</c:v>
                </c:pt>
                <c:pt idx="3">
                  <c:v>-1.3839462860561387E-3</c:v>
                </c:pt>
                <c:pt idx="4">
                  <c:v>-1.2319543386236757E-3</c:v>
                </c:pt>
                <c:pt idx="5">
                  <c:v>1.7305102779263611E-2</c:v>
                </c:pt>
                <c:pt idx="6">
                  <c:v>1.0339550247481899E-3</c:v>
                </c:pt>
                <c:pt idx="7">
                  <c:v>-7.3947062659968687E-5</c:v>
                </c:pt>
                <c:pt idx="8">
                  <c:v>-4.7089564007942904E-3</c:v>
                </c:pt>
                <c:pt idx="9">
                  <c:v>1.682398121038662E-2</c:v>
                </c:pt>
                <c:pt idx="10">
                  <c:v>2.000500875713811E-2</c:v>
                </c:pt>
                <c:pt idx="11">
                  <c:v>-1.5681992694119032E-2</c:v>
                </c:pt>
                <c:pt idx="12">
                  <c:v>8.2701500808555453E-4</c:v>
                </c:pt>
                <c:pt idx="13">
                  <c:v>1.2792096781444155E-2</c:v>
                </c:pt>
                <c:pt idx="14">
                  <c:v>2.0568086768251458E-2</c:v>
                </c:pt>
                <c:pt idx="15">
                  <c:v>1.8418034011952522E-2</c:v>
                </c:pt>
                <c:pt idx="16">
                  <c:v>-3.3490382534775605E-3</c:v>
                </c:pt>
                <c:pt idx="17">
                  <c:v>1.3052122220916803E-2</c:v>
                </c:pt>
                <c:pt idx="18">
                  <c:v>1.7900032044385877E-4</c:v>
                </c:pt>
                <c:pt idx="19">
                  <c:v>1.5079985372648851E-3</c:v>
                </c:pt>
                <c:pt idx="20">
                  <c:v>-1.6229238210511464E-3</c:v>
                </c:pt>
                <c:pt idx="21">
                  <c:v>5.0220672630426084E-3</c:v>
                </c:pt>
                <c:pt idx="22">
                  <c:v>-5.839396509801513E-4</c:v>
                </c:pt>
                <c:pt idx="23">
                  <c:v>3.1771159893878723E-3</c:v>
                </c:pt>
                <c:pt idx="24">
                  <c:v>-3.0560439724577437E-3</c:v>
                </c:pt>
                <c:pt idx="25">
                  <c:v>2.5840493709798963E-3</c:v>
                </c:pt>
                <c:pt idx="26">
                  <c:v>8.0149675219967614E-3</c:v>
                </c:pt>
                <c:pt idx="27">
                  <c:v>1.0485022932363591E-2</c:v>
                </c:pt>
                <c:pt idx="28">
                  <c:v>8.6670800317403696E-3</c:v>
                </c:pt>
                <c:pt idx="29">
                  <c:v>-9.3549553528179761E-3</c:v>
                </c:pt>
                <c:pt idx="30">
                  <c:v>-1.2554050569978412E-2</c:v>
                </c:pt>
                <c:pt idx="31">
                  <c:v>-6.7509756651531498E-3</c:v>
                </c:pt>
                <c:pt idx="32">
                  <c:v>-6.3980041695801708E-3</c:v>
                </c:pt>
                <c:pt idx="33">
                  <c:v>-8.4769038329558042E-3</c:v>
                </c:pt>
                <c:pt idx="34">
                  <c:v>-1.3621905759501502E-2</c:v>
                </c:pt>
                <c:pt idx="35">
                  <c:v>5.9045891343090565E-5</c:v>
                </c:pt>
                <c:pt idx="36">
                  <c:v>-7.2410379368435408E-3</c:v>
                </c:pt>
                <c:pt idx="37">
                  <c:v>-2.7539227240064661E-3</c:v>
                </c:pt>
                <c:pt idx="38">
                  <c:v>-1.3453895052899253E-2</c:v>
                </c:pt>
                <c:pt idx="39">
                  <c:v>-2.2481024636982979E-2</c:v>
                </c:pt>
                <c:pt idx="40">
                  <c:v>-2.5399977833455951E-2</c:v>
                </c:pt>
                <c:pt idx="41">
                  <c:v>-2.4577060647440724E-2</c:v>
                </c:pt>
                <c:pt idx="42">
                  <c:v>-2.6530976736465053E-2</c:v>
                </c:pt>
                <c:pt idx="43">
                  <c:v>-3.9625939825954533E-2</c:v>
                </c:pt>
                <c:pt idx="44">
                  <c:v>-2.2207029349381804E-2</c:v>
                </c:pt>
                <c:pt idx="45">
                  <c:v>-1.1941053634915691E-2</c:v>
                </c:pt>
                <c:pt idx="46">
                  <c:v>-8.6203276068162412E-4</c:v>
                </c:pt>
                <c:pt idx="47">
                  <c:v>-1.7195951699962714E-2</c:v>
                </c:pt>
                <c:pt idx="48">
                  <c:v>-1.02350557837378E-2</c:v>
                </c:pt>
                <c:pt idx="49">
                  <c:v>-1.4885897616490961E-2</c:v>
                </c:pt>
                <c:pt idx="50">
                  <c:v>-2.3694911305439489E-2</c:v>
                </c:pt>
                <c:pt idx="51">
                  <c:v>-2.2779979386541197E-2</c:v>
                </c:pt>
                <c:pt idx="52">
                  <c:v>-3.2427929020822241E-2</c:v>
                </c:pt>
                <c:pt idx="53">
                  <c:v>-3.0338039743500165E-2</c:v>
                </c:pt>
                <c:pt idx="54">
                  <c:v>-3.9101977389483879E-2</c:v>
                </c:pt>
                <c:pt idx="55">
                  <c:v>-2.9853006617106881E-2</c:v>
                </c:pt>
                <c:pt idx="56">
                  <c:v>-5.6779050659739198E-2</c:v>
                </c:pt>
                <c:pt idx="57">
                  <c:v>-3.9587941839093511E-2</c:v>
                </c:pt>
                <c:pt idx="58">
                  <c:v>-2.7799066415599517E-2</c:v>
                </c:pt>
                <c:pt idx="59">
                  <c:v>-2.6546064172424184E-2</c:v>
                </c:pt>
                <c:pt idx="60">
                  <c:v>-6.6638969456686958E-2</c:v>
                </c:pt>
                <c:pt idx="61">
                  <c:v>-2.667197907005843E-2</c:v>
                </c:pt>
                <c:pt idx="62">
                  <c:v>-2.1207905812542348E-2</c:v>
                </c:pt>
                <c:pt idx="63">
                  <c:v>-2.6798080232334178E-2</c:v>
                </c:pt>
                <c:pt idx="64">
                  <c:v>-2.5114061608799081E-2</c:v>
                </c:pt>
                <c:pt idx="65">
                  <c:v>-2.9245038827342688E-2</c:v>
                </c:pt>
                <c:pt idx="66">
                  <c:v>-2.2323072221017089E-2</c:v>
                </c:pt>
                <c:pt idx="67">
                  <c:v>-2.2769921095901854E-2</c:v>
                </c:pt>
                <c:pt idx="68">
                  <c:v>-2.7445908655370208E-2</c:v>
                </c:pt>
                <c:pt idx="69">
                  <c:v>-2.8738957796464175E-2</c:v>
                </c:pt>
                <c:pt idx="70">
                  <c:v>-2.4440901194526157E-2</c:v>
                </c:pt>
                <c:pt idx="71">
                  <c:v>-1.9128074825906442E-2</c:v>
                </c:pt>
                <c:pt idx="72">
                  <c:v>-2.3081914370363107E-2</c:v>
                </c:pt>
                <c:pt idx="73">
                  <c:v>-3.0872060470601159E-2</c:v>
                </c:pt>
                <c:pt idx="74">
                  <c:v>-2.0875050898237778E-2</c:v>
                </c:pt>
                <c:pt idx="75">
                  <c:v>-3.924800886840063E-2</c:v>
                </c:pt>
                <c:pt idx="76">
                  <c:v>-2.3474932763863827E-2</c:v>
                </c:pt>
                <c:pt idx="77">
                  <c:v>-1.9077038314144215E-2</c:v>
                </c:pt>
                <c:pt idx="78">
                  <c:v>-3.1128919411191613E-2</c:v>
                </c:pt>
                <c:pt idx="79">
                  <c:v>-3.2318032882353215E-2</c:v>
                </c:pt>
                <c:pt idx="80">
                  <c:v>-3.924894019160801E-2</c:v>
                </c:pt>
                <c:pt idx="81">
                  <c:v>-2.4414079086154481E-2</c:v>
                </c:pt>
                <c:pt idx="82">
                  <c:v>-3.4585059833725069E-2</c:v>
                </c:pt>
                <c:pt idx="83">
                  <c:v>-3.9836977664746469E-2</c:v>
                </c:pt>
                <c:pt idx="84">
                  <c:v>-3.0674992479923432E-2</c:v>
                </c:pt>
                <c:pt idx="85">
                  <c:v>-3.9765079513136847E-2</c:v>
                </c:pt>
                <c:pt idx="86">
                  <c:v>-3.4867995824123775E-2</c:v>
                </c:pt>
                <c:pt idx="87">
                  <c:v>-3.0991083576502008E-2</c:v>
                </c:pt>
                <c:pt idx="88">
                  <c:v>-2.2210940906852654E-2</c:v>
                </c:pt>
                <c:pt idx="89">
                  <c:v>-3.5024085593678894E-2</c:v>
                </c:pt>
                <c:pt idx="90">
                  <c:v>-3.3661932270582021E-2</c:v>
                </c:pt>
                <c:pt idx="91">
                  <c:v>-4.7119925146499569E-2</c:v>
                </c:pt>
                <c:pt idx="92">
                  <c:v>-6.8661058404659692E-2</c:v>
                </c:pt>
                <c:pt idx="93">
                  <c:v>-2.696199311682855E-2</c:v>
                </c:pt>
                <c:pt idx="94">
                  <c:v>-4.4729032208488312E-2</c:v>
                </c:pt>
                <c:pt idx="95">
                  <c:v>-3.2418056994824175E-2</c:v>
                </c:pt>
                <c:pt idx="96">
                  <c:v>-1.8391956962825487E-2</c:v>
                </c:pt>
                <c:pt idx="97">
                  <c:v>-4.850498902053501E-2</c:v>
                </c:pt>
                <c:pt idx="98">
                  <c:v>-4.4225000088650372E-2</c:v>
                </c:pt>
                <c:pt idx="99">
                  <c:v>-4.1697947697733696E-2</c:v>
                </c:pt>
                <c:pt idx="100">
                  <c:v>-4.0894960828329587E-2</c:v>
                </c:pt>
                <c:pt idx="101">
                  <c:v>-5.6649969263192171E-2</c:v>
                </c:pt>
                <c:pt idx="102">
                  <c:v>-5.3554995980337368E-2</c:v>
                </c:pt>
                <c:pt idx="103">
                  <c:v>-5.2334031255432116E-2</c:v>
                </c:pt>
                <c:pt idx="104">
                  <c:v>-3.6840910906618729E-2</c:v>
                </c:pt>
                <c:pt idx="105">
                  <c:v>-7.4335983236859346E-2</c:v>
                </c:pt>
                <c:pt idx="106">
                  <c:v>-6.1400090150287891E-2</c:v>
                </c:pt>
                <c:pt idx="107">
                  <c:v>-2.770705168271274E-2</c:v>
                </c:pt>
                <c:pt idx="108">
                  <c:v>-3.0441975413441649E-2</c:v>
                </c:pt>
                <c:pt idx="109">
                  <c:v>-6.1404001707759052E-2</c:v>
                </c:pt>
                <c:pt idx="110">
                  <c:v>-6.0988072763326046E-2</c:v>
                </c:pt>
                <c:pt idx="111">
                  <c:v>-5.7207086805865053E-2</c:v>
                </c:pt>
                <c:pt idx="112">
                  <c:v>-4.3801993087855519E-2</c:v>
                </c:pt>
                <c:pt idx="113">
                  <c:v>-5.5651963314132781E-2</c:v>
                </c:pt>
                <c:pt idx="114">
                  <c:v>-4.8890929357679504E-2</c:v>
                </c:pt>
                <c:pt idx="115">
                  <c:v>-6.2849974119599417E-2</c:v>
                </c:pt>
                <c:pt idx="116">
                  <c:v>-6.1515946757290788E-2</c:v>
                </c:pt>
                <c:pt idx="117">
                  <c:v>-3.9210010881539629E-2</c:v>
                </c:pt>
                <c:pt idx="118">
                  <c:v>-5.4357982849761809E-2</c:v>
                </c:pt>
                <c:pt idx="119">
                  <c:v>-5.5681951921411323E-2</c:v>
                </c:pt>
                <c:pt idx="120">
                  <c:v>-7.0278953080613549E-2</c:v>
                </c:pt>
                <c:pt idx="121">
                  <c:v>-5.6356043658933715E-2</c:v>
                </c:pt>
                <c:pt idx="122">
                  <c:v>-6.0275983038934798E-2</c:v>
                </c:pt>
                <c:pt idx="123">
                  <c:v>-7.4653936979880403E-2</c:v>
                </c:pt>
                <c:pt idx="124">
                  <c:v>-5.8390984867127162E-2</c:v>
                </c:pt>
                <c:pt idx="125">
                  <c:v>-5.7986976859751529E-2</c:v>
                </c:pt>
                <c:pt idx="126">
                  <c:v>-6.815292846268492E-2</c:v>
                </c:pt>
                <c:pt idx="127">
                  <c:v>-5.3323096501693805E-2</c:v>
                </c:pt>
                <c:pt idx="128">
                  <c:v>-5.5906028285113749E-2</c:v>
                </c:pt>
                <c:pt idx="129">
                  <c:v>-6.562699365949623E-2</c:v>
                </c:pt>
                <c:pt idx="130">
                  <c:v>-5.7478101859221691E-2</c:v>
                </c:pt>
                <c:pt idx="131">
                  <c:v>-6.4001089603973577E-2</c:v>
                </c:pt>
                <c:pt idx="132">
                  <c:v>-5.4818987837427779E-2</c:v>
                </c:pt>
                <c:pt idx="133">
                  <c:v>-9.6906042375820164E-2</c:v>
                </c:pt>
                <c:pt idx="134">
                  <c:v>-8.1329102936954625E-2</c:v>
                </c:pt>
                <c:pt idx="135">
                  <c:v>-7.0516999292434046E-2</c:v>
                </c:pt>
                <c:pt idx="136">
                  <c:v>-6.594103584504056E-2</c:v>
                </c:pt>
                <c:pt idx="137">
                  <c:v>-7.9971978759051862E-2</c:v>
                </c:pt>
                <c:pt idx="138">
                  <c:v>-4.1806912512997396E-2</c:v>
                </c:pt>
                <c:pt idx="139">
                  <c:v>-4.7338041041670845E-2</c:v>
                </c:pt>
                <c:pt idx="140">
                  <c:v>-6.5881989953689685E-2</c:v>
                </c:pt>
                <c:pt idx="141">
                  <c:v>-5.5786073855999548E-2</c:v>
                </c:pt>
                <c:pt idx="142">
                  <c:v>-5.3392014419041678E-2</c:v>
                </c:pt>
                <c:pt idx="143">
                  <c:v>-7.4173001675556877E-2</c:v>
                </c:pt>
                <c:pt idx="144">
                  <c:v>-8.2144010743479129E-2</c:v>
                </c:pt>
                <c:pt idx="145">
                  <c:v>-6.3817060138186707E-2</c:v>
                </c:pt>
                <c:pt idx="146">
                  <c:v>-7.1981970697732503E-2</c:v>
                </c:pt>
                <c:pt idx="147">
                  <c:v>-6.4826055701110011E-2</c:v>
                </c:pt>
                <c:pt idx="148">
                  <c:v>-5.1515956950051039E-2</c:v>
                </c:pt>
                <c:pt idx="149">
                  <c:v>-6.9733942739622745E-2</c:v>
                </c:pt>
                <c:pt idx="150">
                  <c:v>-5.6019090922493145E-2</c:v>
                </c:pt>
                <c:pt idx="151">
                  <c:v>-4.97730786997252E-2</c:v>
                </c:pt>
                <c:pt idx="152">
                  <c:v>-5.6749993375668002E-2</c:v>
                </c:pt>
                <c:pt idx="153">
                  <c:v>-6.6004924617070068E-2</c:v>
                </c:pt>
                <c:pt idx="154">
                  <c:v>-6.7238927866912726E-2</c:v>
                </c:pt>
                <c:pt idx="155">
                  <c:v>-5.2697992364884871E-2</c:v>
                </c:pt>
                <c:pt idx="156">
                  <c:v>-8.3809961696981572E-2</c:v>
                </c:pt>
                <c:pt idx="157">
                  <c:v>-8.3968100377608379E-2</c:v>
                </c:pt>
                <c:pt idx="158">
                  <c:v>-7.0343959440492529E-2</c:v>
                </c:pt>
                <c:pt idx="159">
                  <c:v>-7.3445079456620363E-2</c:v>
                </c:pt>
                <c:pt idx="160">
                  <c:v>-7.1289066231398815E-2</c:v>
                </c:pt>
                <c:pt idx="161">
                  <c:v>-5.6318045672071416E-2</c:v>
                </c:pt>
                <c:pt idx="162">
                  <c:v>-6.5515979933171001E-2</c:v>
                </c:pt>
                <c:pt idx="163">
                  <c:v>-5.8626050844678278E-2</c:v>
                </c:pt>
                <c:pt idx="164">
                  <c:v>-4.8821080117124854E-2</c:v>
                </c:pt>
                <c:pt idx="165">
                  <c:v>-7.5640021991922435E-2</c:v>
                </c:pt>
                <c:pt idx="166">
                  <c:v>-6.2399958745773594E-2</c:v>
                </c:pt>
                <c:pt idx="167">
                  <c:v>-6.4088075191546953E-2</c:v>
                </c:pt>
                <c:pt idx="168">
                  <c:v>-6.8873958889878739E-2</c:v>
                </c:pt>
                <c:pt idx="169">
                  <c:v>-8.6418970530368025E-2</c:v>
                </c:pt>
                <c:pt idx="170">
                  <c:v>-6.724507460008175E-2</c:v>
                </c:pt>
                <c:pt idx="171">
                  <c:v>-6.8515026925734329E-2</c:v>
                </c:pt>
                <c:pt idx="172">
                  <c:v>-9.5916977129472253E-2</c:v>
                </c:pt>
                <c:pt idx="173">
                  <c:v>-8.8012092009060683E-2</c:v>
                </c:pt>
                <c:pt idx="174">
                  <c:v>-8.6508936352209173E-2</c:v>
                </c:pt>
                <c:pt idx="175">
                  <c:v>-8.2395095480209693E-2</c:v>
                </c:pt>
                <c:pt idx="176">
                  <c:v>-9.9111043201866089E-2</c:v>
                </c:pt>
                <c:pt idx="177">
                  <c:v>-0.10188098468558734</c:v>
                </c:pt>
                <c:pt idx="178">
                  <c:v>-7.9309994223194499E-2</c:v>
                </c:pt>
                <c:pt idx="179">
                  <c:v>-7.4289975870411668E-2</c:v>
                </c:pt>
                <c:pt idx="180">
                  <c:v>-6.0256052722296088E-2</c:v>
                </c:pt>
                <c:pt idx="181">
                  <c:v>-7.4577941006153031E-2</c:v>
                </c:pt>
                <c:pt idx="182">
                  <c:v>-7.781596553380217E-2</c:v>
                </c:pt>
                <c:pt idx="183">
                  <c:v>-6.6747934271956091E-2</c:v>
                </c:pt>
                <c:pt idx="184">
                  <c:v>-6.1854948404791388E-2</c:v>
                </c:pt>
                <c:pt idx="185">
                  <c:v>-7.9547109111811856E-2</c:v>
                </c:pt>
                <c:pt idx="186">
                  <c:v>-9.1221059252723613E-2</c:v>
                </c:pt>
                <c:pt idx="187">
                  <c:v>-7.1769070212512123E-2</c:v>
                </c:pt>
                <c:pt idx="188">
                  <c:v>-0.10419811682583802</c:v>
                </c:pt>
                <c:pt idx="189">
                  <c:v>-7.482008504008833E-2</c:v>
                </c:pt>
                <c:pt idx="190">
                  <c:v>-7.8371034165442235E-2</c:v>
                </c:pt>
                <c:pt idx="191">
                  <c:v>-8.0280991799284954E-2</c:v>
                </c:pt>
                <c:pt idx="192">
                  <c:v>-6.5605014431800959E-2</c:v>
                </c:pt>
                <c:pt idx="193">
                  <c:v>-7.420708810494929E-2</c:v>
                </c:pt>
                <c:pt idx="194">
                  <c:v>-9.5414062597431709E-2</c:v>
                </c:pt>
                <c:pt idx="195">
                  <c:v>-9.1307113517094238E-2</c:v>
                </c:pt>
                <c:pt idx="196">
                  <c:v>-6.3085971420360043E-2</c:v>
                </c:pt>
                <c:pt idx="197">
                  <c:v>-9.6008060539164095E-2</c:v>
                </c:pt>
                <c:pt idx="198">
                  <c:v>-7.3381004419948423E-2</c:v>
                </c:pt>
                <c:pt idx="199">
                  <c:v>-8.2266945406863509E-2</c:v>
                </c:pt>
                <c:pt idx="200">
                  <c:v>-8.5373094568385599E-2</c:v>
                </c:pt>
                <c:pt idx="201">
                  <c:v>-8.0180967686804411E-2</c:v>
                </c:pt>
                <c:pt idx="202">
                  <c:v>-7.3828039559520317E-2</c:v>
                </c:pt>
                <c:pt idx="203">
                  <c:v>-7.0416043856748031E-2</c:v>
                </c:pt>
                <c:pt idx="204">
                  <c:v>-0.10259102549898134</c:v>
                </c:pt>
                <c:pt idx="205">
                  <c:v>-7.4221989276268358E-2</c:v>
                </c:pt>
                <c:pt idx="206">
                  <c:v>-7.3749994674736682E-2</c:v>
                </c:pt>
                <c:pt idx="207">
                  <c:v>-8.7413996245224931E-2</c:v>
                </c:pt>
                <c:pt idx="208">
                  <c:v>-6.8713957562841849E-2</c:v>
                </c:pt>
                <c:pt idx="209">
                  <c:v>-9.9179961119220283E-2</c:v>
                </c:pt>
                <c:pt idx="210">
                  <c:v>-0.10552208589761949</c:v>
                </c:pt>
                <c:pt idx="211">
                  <c:v>-8.7023026762730368E-2</c:v>
                </c:pt>
                <c:pt idx="212">
                  <c:v>-0.10816313224945745</c:v>
                </c:pt>
                <c:pt idx="213">
                  <c:v>-9.5810992548460705E-2</c:v>
                </c:pt>
                <c:pt idx="214">
                  <c:v>-8.794298782706654E-2</c:v>
                </c:pt>
                <c:pt idx="215">
                  <c:v>-0.11283613957546036</c:v>
                </c:pt>
                <c:pt idx="216">
                  <c:v>-9.1454076319233732E-2</c:v>
                </c:pt>
                <c:pt idx="217">
                  <c:v>-9.0638050924845087E-2</c:v>
                </c:pt>
                <c:pt idx="218">
                  <c:v>-9.1780039441849967E-2</c:v>
                </c:pt>
                <c:pt idx="219">
                  <c:v>-7.8675949383561553E-2</c:v>
                </c:pt>
                <c:pt idx="220">
                  <c:v>-8.5794983981366674E-2</c:v>
                </c:pt>
                <c:pt idx="221">
                  <c:v>-9.9013999323645754E-2</c:v>
                </c:pt>
                <c:pt idx="222">
                  <c:v>-0.11807408755919081</c:v>
                </c:pt>
                <c:pt idx="223">
                  <c:v>-0.10174203126302925</c:v>
                </c:pt>
                <c:pt idx="224">
                  <c:v>-9.6033951324332137E-2</c:v>
                </c:pt>
                <c:pt idx="225">
                  <c:v>-9.2046956673112454E-2</c:v>
                </c:pt>
                <c:pt idx="226">
                  <c:v>-0.12291212535766122</c:v>
                </c:pt>
                <c:pt idx="227">
                  <c:v>-0.10143804736810336</c:v>
                </c:pt>
                <c:pt idx="228">
                  <c:v>-0.12584299949177699</c:v>
                </c:pt>
                <c:pt idx="229">
                  <c:v>-9.7698039631465894E-2</c:v>
                </c:pt>
                <c:pt idx="230">
                  <c:v>-9.9960968761021216E-2</c:v>
                </c:pt>
                <c:pt idx="231">
                  <c:v>-0.11969198223530457</c:v>
                </c:pt>
                <c:pt idx="232">
                  <c:v>-9.1875034409012457E-2</c:v>
                </c:pt>
                <c:pt idx="233">
                  <c:v>-9.2154058841972183E-2</c:v>
                </c:pt>
                <c:pt idx="234">
                  <c:v>-0.11762314086210778</c:v>
                </c:pt>
                <c:pt idx="235">
                  <c:v>-9.9376097786717521E-2</c:v>
                </c:pt>
                <c:pt idx="236">
                  <c:v>-0.10224606338292516</c:v>
                </c:pt>
                <c:pt idx="237">
                  <c:v>-0.11371102459660024</c:v>
                </c:pt>
                <c:pt idx="238">
                  <c:v>-9.6368110091177211E-2</c:v>
                </c:pt>
                <c:pt idx="239">
                  <c:v>-0.12968899180964369</c:v>
                </c:pt>
                <c:pt idx="240">
                  <c:v>-0.10757099695412561</c:v>
                </c:pt>
                <c:pt idx="241">
                  <c:v>-9.5623982848398195E-2</c:v>
                </c:pt>
                <c:pt idx="242">
                  <c:v>-9.7822091882703077E-2</c:v>
                </c:pt>
                <c:pt idx="243">
                  <c:v>-9.7670099935241297E-2</c:v>
                </c:pt>
                <c:pt idx="244">
                  <c:v>-9.589611548962465E-2</c:v>
                </c:pt>
                <c:pt idx="245">
                  <c:v>-0.11038806339219374</c:v>
                </c:pt>
                <c:pt idx="246">
                  <c:v>-8.8167995513990891E-2</c:v>
                </c:pt>
                <c:pt idx="247">
                  <c:v>-0.11761699412893814</c:v>
                </c:pt>
                <c:pt idx="248">
                  <c:v>-0.11396304065655416</c:v>
                </c:pt>
                <c:pt idx="249">
                  <c:v>-0.10662197860567924</c:v>
                </c:pt>
                <c:pt idx="250">
                  <c:v>-9.1289045846869241E-2</c:v>
                </c:pt>
                <c:pt idx="251">
                  <c:v>-9.8517976583337497E-2</c:v>
                </c:pt>
                <c:pt idx="252">
                  <c:v>-0.12888097579477753</c:v>
                </c:pt>
                <c:pt idx="253">
                  <c:v>-0.12964801358851169</c:v>
                </c:pt>
                <c:pt idx="254">
                  <c:v>-0.1073800756965872</c:v>
                </c:pt>
                <c:pt idx="255">
                  <c:v>-0.13187797387666433</c:v>
                </c:pt>
                <c:pt idx="256">
                  <c:v>-0.11400010732021332</c:v>
                </c:pt>
                <c:pt idx="257">
                  <c:v>-0.12136706015636593</c:v>
                </c:pt>
                <c:pt idx="258">
                  <c:v>-0.11578806161400701</c:v>
                </c:pt>
                <c:pt idx="259">
                  <c:v>-9.444008478704792E-2</c:v>
                </c:pt>
                <c:pt idx="260">
                  <c:v>-0.12431711954854786</c:v>
                </c:pt>
                <c:pt idx="261">
                  <c:v>-0.11373300382429762</c:v>
                </c:pt>
                <c:pt idx="262">
                  <c:v>-9.8756022795171441E-2</c:v>
                </c:pt>
                <c:pt idx="263">
                  <c:v>-0.12167998475409623</c:v>
                </c:pt>
                <c:pt idx="264">
                  <c:v>-0.10589703662095949</c:v>
                </c:pt>
                <c:pt idx="265">
                  <c:v>-0.10701909482135864</c:v>
                </c:pt>
                <c:pt idx="266">
                  <c:v>-0.12300805164803714</c:v>
                </c:pt>
                <c:pt idx="267">
                  <c:v>-9.9073045215000544E-2</c:v>
                </c:pt>
                <c:pt idx="268">
                  <c:v>-0.12095802300361876</c:v>
                </c:pt>
                <c:pt idx="269">
                  <c:v>-0.11685796571480712</c:v>
                </c:pt>
                <c:pt idx="270">
                  <c:v>-9.9314071661098735E-2</c:v>
                </c:pt>
                <c:pt idx="271">
                  <c:v>-0.11862412704555494</c:v>
                </c:pt>
                <c:pt idx="272">
                  <c:v>-0.10285496249598562</c:v>
                </c:pt>
                <c:pt idx="273">
                  <c:v>-0.12452312824205486</c:v>
                </c:pt>
                <c:pt idx="274">
                  <c:v>-0.11284303136719596</c:v>
                </c:pt>
                <c:pt idx="275">
                  <c:v>-0.11427801416533638</c:v>
                </c:pt>
                <c:pt idx="276">
                  <c:v>-0.10940905643646026</c:v>
                </c:pt>
                <c:pt idx="277">
                  <c:v>-9.501210350108262E-2</c:v>
                </c:pt>
                <c:pt idx="278">
                  <c:v>-9.9662014011416847E-2</c:v>
                </c:pt>
                <c:pt idx="279">
                  <c:v>-0.12060002236264449</c:v>
                </c:pt>
                <c:pt idx="280">
                  <c:v>-0.12515810440495348</c:v>
                </c:pt>
                <c:pt idx="281">
                  <c:v>-9.7169048049613946E-2</c:v>
                </c:pt>
                <c:pt idx="282">
                  <c:v>-0.12595196430705904</c:v>
                </c:pt>
                <c:pt idx="283">
                  <c:v>-0.11140897989226718</c:v>
                </c:pt>
                <c:pt idx="284">
                  <c:v>-0.14160601730890138</c:v>
                </c:pt>
                <c:pt idx="285">
                  <c:v>-0.10802101232799209</c:v>
                </c:pt>
                <c:pt idx="286">
                  <c:v>-0.14032600669242143</c:v>
                </c:pt>
                <c:pt idx="287">
                  <c:v>-0.10436407862141425</c:v>
                </c:pt>
                <c:pt idx="288">
                  <c:v>-0.10178300948415898</c:v>
                </c:pt>
                <c:pt idx="289">
                  <c:v>-0.11200502674507511</c:v>
                </c:pt>
                <c:pt idx="290">
                  <c:v>-8.105901920679251E-2</c:v>
                </c:pt>
                <c:pt idx="291">
                  <c:v>-0.11646699623228954</c:v>
                </c:pt>
                <c:pt idx="292">
                  <c:v>-0.12728599166953958</c:v>
                </c:pt>
                <c:pt idx="293">
                  <c:v>-0.1038630267357802</c:v>
                </c:pt>
                <c:pt idx="294">
                  <c:v>-8.6174963850012179E-2</c:v>
                </c:pt>
                <c:pt idx="295">
                  <c:v>-0.14026304924358998</c:v>
                </c:pt>
                <c:pt idx="296">
                  <c:v>-9.9493071981578196E-2</c:v>
                </c:pt>
                <c:pt idx="297">
                  <c:v>-9.9853121533593825E-2</c:v>
                </c:pt>
                <c:pt idx="298">
                  <c:v>-8.6086115616020031E-2</c:v>
                </c:pt>
                <c:pt idx="299">
                  <c:v>-9.7182086574518739E-2</c:v>
                </c:pt>
                <c:pt idx="300">
                  <c:v>-0.11315595596492092</c:v>
                </c:pt>
                <c:pt idx="301">
                  <c:v>-9.6998057108719671E-2</c:v>
                </c:pt>
                <c:pt idx="302">
                  <c:v>-0.12612910198113297</c:v>
                </c:pt>
                <c:pt idx="303">
                  <c:v>-0.10478205647693985</c:v>
                </c:pt>
                <c:pt idx="304">
                  <c:v>-0.12892698316123022</c:v>
                </c:pt>
                <c:pt idx="305">
                  <c:v>-0.10795898620237222</c:v>
                </c:pt>
                <c:pt idx="306">
                  <c:v>-0.10902702765674058</c:v>
                </c:pt>
                <c:pt idx="307">
                  <c:v>-0.12733106771278457</c:v>
                </c:pt>
                <c:pt idx="308">
                  <c:v>-0.11185396612081654</c:v>
                </c:pt>
                <c:pt idx="309">
                  <c:v>-0.12325708747373167</c:v>
                </c:pt>
                <c:pt idx="310">
                  <c:v>-0.11431806106325962</c:v>
                </c:pt>
                <c:pt idx="311">
                  <c:v>-0.13066911635326595</c:v>
                </c:pt>
                <c:pt idx="312">
                  <c:v>-0.11136502143687263</c:v>
                </c:pt>
                <c:pt idx="313">
                  <c:v>-9.9889070609402955E-2</c:v>
                </c:pt>
                <c:pt idx="314">
                  <c:v>-0.13308999789897133</c:v>
                </c:pt>
                <c:pt idx="315">
                  <c:v>-0.10602202019540623</c:v>
                </c:pt>
                <c:pt idx="316">
                  <c:v>-9.0356977580829764E-2</c:v>
                </c:pt>
                <c:pt idx="317">
                  <c:v>-0.11246305149853018</c:v>
                </c:pt>
                <c:pt idx="318">
                  <c:v>-0.12453709809016789</c:v>
                </c:pt>
                <c:pt idx="319">
                  <c:v>-0.11013511600903411</c:v>
                </c:pt>
                <c:pt idx="320">
                  <c:v>-9.8992020095949027E-2</c:v>
                </c:pt>
                <c:pt idx="321">
                  <c:v>-0.12223598470899252</c:v>
                </c:pt>
                <c:pt idx="322">
                  <c:v>-9.4449956813047214E-2</c:v>
                </c:pt>
                <c:pt idx="323">
                  <c:v>-0.11274710507682197</c:v>
                </c:pt>
                <c:pt idx="324">
                  <c:v>-9.9404037482942201E-2</c:v>
                </c:pt>
                <c:pt idx="325">
                  <c:v>-9.6563129170824366E-2</c:v>
                </c:pt>
                <c:pt idx="326">
                  <c:v>-0.11895213907924547</c:v>
                </c:pt>
                <c:pt idx="327">
                  <c:v>-8.2894098454765822E-2</c:v>
                </c:pt>
                <c:pt idx="328">
                  <c:v>-0.12254797798351585</c:v>
                </c:pt>
                <c:pt idx="329">
                  <c:v>-0.12088705617520498</c:v>
                </c:pt>
                <c:pt idx="330">
                  <c:v>-9.9997104101471848E-2</c:v>
                </c:pt>
                <c:pt idx="331">
                  <c:v>-9.5099089088661382E-2</c:v>
                </c:pt>
                <c:pt idx="332">
                  <c:v>-0.11382296964614369</c:v>
                </c:pt>
                <c:pt idx="333">
                  <c:v>-9.9444084380864245E-2</c:v>
                </c:pt>
                <c:pt idx="334">
                  <c:v>-9.7839973288286808E-2</c:v>
                </c:pt>
                <c:pt idx="335">
                  <c:v>-0.1135569837380771</c:v>
                </c:pt>
                <c:pt idx="336">
                  <c:v>-0.1107300452739915</c:v>
                </c:pt>
                <c:pt idx="337">
                  <c:v>-9.2173989158612163E-2</c:v>
                </c:pt>
                <c:pt idx="338">
                  <c:v>-0.11876196288026869</c:v>
                </c:pt>
                <c:pt idx="339">
                  <c:v>-0.12511507727276527</c:v>
                </c:pt>
                <c:pt idx="340">
                  <c:v>-0.11470213875403988</c:v>
                </c:pt>
                <c:pt idx="341">
                  <c:v>-0.11058196488399735</c:v>
                </c:pt>
                <c:pt idx="342">
                  <c:v>-0.11799511135119277</c:v>
                </c:pt>
                <c:pt idx="343">
                  <c:v>-0.12621403865766057</c:v>
                </c:pt>
                <c:pt idx="344">
                  <c:v>-9.5938025033961372E-2</c:v>
                </c:pt>
                <c:pt idx="345">
                  <c:v>-0.10815307395881639</c:v>
                </c:pt>
                <c:pt idx="346">
                  <c:v>-0.11300303269424698</c:v>
                </c:pt>
                <c:pt idx="347">
                  <c:v>-0.11798803329481559</c:v>
                </c:pt>
                <c:pt idx="348">
                  <c:v>-0.11030107780461232</c:v>
                </c:pt>
                <c:pt idx="349">
                  <c:v>-0.14069797718152333</c:v>
                </c:pt>
                <c:pt idx="350">
                  <c:v>-0.11749703969980912</c:v>
                </c:pt>
                <c:pt idx="351">
                  <c:v>-0.11982609277718852</c:v>
                </c:pt>
                <c:pt idx="352">
                  <c:v>-0.11400513646553391</c:v>
                </c:pt>
                <c:pt idx="353">
                  <c:v>-0.11351302528268234</c:v>
                </c:pt>
                <c:pt idx="354">
                  <c:v>-0.10626807578682826</c:v>
                </c:pt>
                <c:pt idx="355">
                  <c:v>-0.10447695499416312</c:v>
                </c:pt>
                <c:pt idx="356">
                  <c:v>-0.10170403327616351</c:v>
                </c:pt>
                <c:pt idx="357">
                  <c:v>-0.10137508991927681</c:v>
                </c:pt>
                <c:pt idx="358">
                  <c:v>-0.13649212157617116</c:v>
                </c:pt>
                <c:pt idx="359">
                  <c:v>-0.11266198213565518</c:v>
                </c:pt>
                <c:pt idx="360">
                  <c:v>-0.13087102722466235</c:v>
                </c:pt>
                <c:pt idx="361">
                  <c:v>-0.13117314847319103</c:v>
                </c:pt>
                <c:pt idx="362">
                  <c:v>-0.12124412549297192</c:v>
                </c:pt>
                <c:pt idx="363">
                  <c:v>-0.13902904599356714</c:v>
                </c:pt>
                <c:pt idx="364">
                  <c:v>-0.13379500956708887</c:v>
                </c:pt>
                <c:pt idx="365">
                  <c:v>-0.10199609623403363</c:v>
                </c:pt>
                <c:pt idx="366">
                  <c:v>-0.11021409221703092</c:v>
                </c:pt>
                <c:pt idx="367">
                  <c:v>-0.12611699477943494</c:v>
                </c:pt>
                <c:pt idx="368">
                  <c:v>-0.11430409121514686</c:v>
                </c:pt>
                <c:pt idx="369">
                  <c:v>-0.10198994950086417</c:v>
                </c:pt>
                <c:pt idx="370">
                  <c:v>-0.10664097759911231</c:v>
                </c:pt>
                <c:pt idx="371">
                  <c:v>-0.12019899458948267</c:v>
                </c:pt>
                <c:pt idx="372">
                  <c:v>-0.12794406464798874</c:v>
                </c:pt>
                <c:pt idx="373">
                  <c:v>-0.12171612009454842</c:v>
                </c:pt>
                <c:pt idx="374">
                  <c:v>-0.13283798183900777</c:v>
                </c:pt>
                <c:pt idx="375">
                  <c:v>-0.11376913916474925</c:v>
                </c:pt>
                <c:pt idx="376">
                  <c:v>-0.14049308607585875</c:v>
                </c:pt>
                <c:pt idx="377">
                  <c:v>-0.12810406597504462</c:v>
                </c:pt>
                <c:pt idx="378">
                  <c:v>-0.13454099945633979</c:v>
                </c:pt>
                <c:pt idx="379">
                  <c:v>-0.1407899919144309</c:v>
                </c:pt>
                <c:pt idx="380">
                  <c:v>-0.11459000743985473</c:v>
                </c:pt>
                <c:pt idx="381">
                  <c:v>-0.11852708316733081</c:v>
                </c:pt>
                <c:pt idx="382">
                  <c:v>-0.1404740870824244</c:v>
                </c:pt>
                <c:pt idx="383">
                  <c:v>-0.14692201017772827</c:v>
                </c:pt>
                <c:pt idx="384">
                  <c:v>-0.1200740110150324</c:v>
                </c:pt>
                <c:pt idx="385">
                  <c:v>-0.13986109014720485</c:v>
                </c:pt>
                <c:pt idx="386">
                  <c:v>-0.12154196265474017</c:v>
                </c:pt>
                <c:pt idx="387">
                  <c:v>-0.13213613666979726</c:v>
                </c:pt>
                <c:pt idx="388">
                  <c:v>-0.13717813425085928</c:v>
                </c:pt>
                <c:pt idx="389">
                  <c:v>-0.14695199878501228</c:v>
                </c:pt>
                <c:pt idx="390">
                  <c:v>-0.11432402153178774</c:v>
                </c:pt>
                <c:pt idx="391">
                  <c:v>-0.1170291429203497</c:v>
                </c:pt>
                <c:pt idx="392">
                  <c:v>-0.11654299220602331</c:v>
                </c:pt>
                <c:pt idx="393">
                  <c:v>-0.12319096352599675</c:v>
                </c:pt>
                <c:pt idx="394">
                  <c:v>-0.11346496900517454</c:v>
                </c:pt>
                <c:pt idx="395">
                  <c:v>-0.12697511598286235</c:v>
                </c:pt>
                <c:pt idx="396">
                  <c:v>-0.15165499471866201</c:v>
                </c:pt>
                <c:pt idx="397">
                  <c:v>-0.14018705326985267</c:v>
                </c:pt>
                <c:pt idx="398">
                  <c:v>-0.14306912606799299</c:v>
                </c:pt>
                <c:pt idx="399">
                  <c:v>-0.15797905182749938</c:v>
                </c:pt>
                <c:pt idx="400">
                  <c:v>-0.13238703514191141</c:v>
                </c:pt>
                <c:pt idx="401">
                  <c:v>-0.15828005548819535</c:v>
                </c:pt>
                <c:pt idx="402">
                  <c:v>-0.1348241217114366</c:v>
                </c:pt>
                <c:pt idx="403">
                  <c:v>-0.11979312393564204</c:v>
                </c:pt>
                <c:pt idx="404">
                  <c:v>-0.14087213462133827</c:v>
                </c:pt>
                <c:pt idx="405">
                  <c:v>-0.14228402060401141</c:v>
                </c:pt>
                <c:pt idx="406">
                  <c:v>-0.14797608178406615</c:v>
                </c:pt>
                <c:pt idx="407">
                  <c:v>-0.14604898780294542</c:v>
                </c:pt>
                <c:pt idx="408">
                  <c:v>-0.13382797840863628</c:v>
                </c:pt>
                <c:pt idx="409">
                  <c:v>-0.14589811344331807</c:v>
                </c:pt>
                <c:pt idx="410">
                  <c:v>-0.12613711136071781</c:v>
                </c:pt>
                <c:pt idx="411">
                  <c:v>-0.15454805713071801</c:v>
                </c:pt>
                <c:pt idx="412">
                  <c:v>-0.13421615392154476</c:v>
                </c:pt>
                <c:pt idx="413">
                  <c:v>-0.13074306341594524</c:v>
                </c:pt>
                <c:pt idx="414">
                  <c:v>-0.17273512299355059</c:v>
                </c:pt>
                <c:pt idx="415">
                  <c:v>-0.14338409957679352</c:v>
                </c:pt>
                <c:pt idx="416">
                  <c:v>-0.14812714240833563</c:v>
                </c:pt>
                <c:pt idx="417">
                  <c:v>-0.13666311251707897</c:v>
                </c:pt>
                <c:pt idx="418">
                  <c:v>-0.15551998603016215</c:v>
                </c:pt>
                <c:pt idx="419">
                  <c:v>-0.16218602502088142</c:v>
                </c:pt>
                <c:pt idx="420">
                  <c:v>-0.14355807075196791</c:v>
                </c:pt>
                <c:pt idx="421">
                  <c:v>-0.14297115086655654</c:v>
                </c:pt>
                <c:pt idx="422">
                  <c:v>-0.15396001965744466</c:v>
                </c:pt>
                <c:pt idx="423">
                  <c:v>-0.14447412025893627</c:v>
                </c:pt>
                <c:pt idx="424">
                  <c:v>-0.16946412962373703</c:v>
                </c:pt>
                <c:pt idx="425">
                  <c:v>-0.13710306960032995</c:v>
                </c:pt>
                <c:pt idx="426">
                  <c:v>-0.16041911863141364</c:v>
                </c:pt>
                <c:pt idx="427">
                  <c:v>-0.1450399922398582</c:v>
                </c:pt>
                <c:pt idx="428">
                  <c:v>-0.14621010671785617</c:v>
                </c:pt>
                <c:pt idx="429">
                  <c:v>-0.14592009267101688</c:v>
                </c:pt>
                <c:pt idx="430">
                  <c:v>-0.15382702670340065</c:v>
                </c:pt>
                <c:pt idx="431">
                  <c:v>-0.17247900911145347</c:v>
                </c:pt>
                <c:pt idx="432">
                  <c:v>-0.1386229890750697</c:v>
                </c:pt>
                <c:pt idx="433">
                  <c:v>-0.13662697717662567</c:v>
                </c:pt>
                <c:pt idx="434">
                  <c:v>-0.157947014309158</c:v>
                </c:pt>
                <c:pt idx="435">
                  <c:v>-0.14958913357959722</c:v>
                </c:pt>
                <c:pt idx="436">
                  <c:v>-0.16450110825035483</c:v>
                </c:pt>
                <c:pt idx="437">
                  <c:v>-0.15020511074909296</c:v>
                </c:pt>
                <c:pt idx="438">
                  <c:v>-0.16246113789640843</c:v>
                </c:pt>
                <c:pt idx="439">
                  <c:v>-0.15193513673950418</c:v>
                </c:pt>
                <c:pt idx="440">
                  <c:v>-0.16199715267437886</c:v>
                </c:pt>
                <c:pt idx="441">
                  <c:v>-0.14964110141458034</c:v>
                </c:pt>
                <c:pt idx="442">
                  <c:v>-0.14697602692376779</c:v>
                </c:pt>
                <c:pt idx="443">
                  <c:v>-0.14622910571129072</c:v>
                </c:pt>
                <c:pt idx="444">
                  <c:v>-0.13960609385297368</c:v>
                </c:pt>
                <c:pt idx="445">
                  <c:v>-0.16151714869317893</c:v>
                </c:pt>
                <c:pt idx="446">
                  <c:v>-0.14750203827140818</c:v>
                </c:pt>
                <c:pt idx="447">
                  <c:v>-0.13824207788317677</c:v>
                </c:pt>
                <c:pt idx="448">
                  <c:v>-0.13801502128517326</c:v>
                </c:pt>
                <c:pt idx="449">
                  <c:v>-0.15257812228202289</c:v>
                </c:pt>
                <c:pt idx="450">
                  <c:v>-0.15380616506355063</c:v>
                </c:pt>
                <c:pt idx="451">
                  <c:v>-0.17881014427693234</c:v>
                </c:pt>
                <c:pt idx="452">
                  <c:v>-0.14890014067062782</c:v>
                </c:pt>
                <c:pt idx="453">
                  <c:v>-0.15610504326917304</c:v>
                </c:pt>
                <c:pt idx="454">
                  <c:v>-0.12726010088436993</c:v>
                </c:pt>
                <c:pt idx="455">
                  <c:v>-0.14740499439317845</c:v>
                </c:pt>
                <c:pt idx="456">
                  <c:v>-0.15063500954171397</c:v>
                </c:pt>
                <c:pt idx="457">
                  <c:v>-0.15357799087769092</c:v>
                </c:pt>
                <c:pt idx="458">
                  <c:v>-0.15285602912716736</c:v>
                </c:pt>
                <c:pt idx="459">
                  <c:v>-0.16568817281077686</c:v>
                </c:pt>
                <c:pt idx="460">
                  <c:v>-0.17463111077963933</c:v>
                </c:pt>
                <c:pt idx="461">
                  <c:v>-0.14660405643466123</c:v>
                </c:pt>
                <c:pt idx="462">
                  <c:v>-0.17122712445576474</c:v>
                </c:pt>
                <c:pt idx="463">
                  <c:v>-0.1532810850391112</c:v>
                </c:pt>
                <c:pt idx="464">
                  <c:v>-0.16524002008327371</c:v>
                </c:pt>
                <c:pt idx="465">
                  <c:v>-0.15802301028289806</c:v>
                </c:pt>
                <c:pt idx="466">
                  <c:v>-0.15047202798038661</c:v>
                </c:pt>
                <c:pt idx="467">
                  <c:v>-0.15941999509429799</c:v>
                </c:pt>
                <c:pt idx="468">
                  <c:v>-0.15481516062665554</c:v>
                </c:pt>
                <c:pt idx="469">
                  <c:v>-0.16679402598749768</c:v>
                </c:pt>
                <c:pt idx="470">
                  <c:v>-0.14691604970919978</c:v>
                </c:pt>
                <c:pt idx="471">
                  <c:v>-0.16534600466429999</c:v>
                </c:pt>
                <c:pt idx="472">
                  <c:v>-0.14458010483995815</c:v>
                </c:pt>
                <c:pt idx="473">
                  <c:v>-0.15353198351123595</c:v>
                </c:pt>
                <c:pt idx="474">
                  <c:v>-0.15095203196157597</c:v>
                </c:pt>
                <c:pt idx="475">
                  <c:v>-0.1640611511670797</c:v>
                </c:pt>
                <c:pt idx="476">
                  <c:v>-0.1651019979839056</c:v>
                </c:pt>
                <c:pt idx="477">
                  <c:v>-0.15232703754525709</c:v>
                </c:pt>
                <c:pt idx="478">
                  <c:v>-0.14557103273281746</c:v>
                </c:pt>
                <c:pt idx="479">
                  <c:v>-0.15197499737278894</c:v>
                </c:pt>
                <c:pt idx="480">
                  <c:v>-0.16941011287769506</c:v>
                </c:pt>
                <c:pt idx="481">
                  <c:v>-0.15930916763259345</c:v>
                </c:pt>
                <c:pt idx="482">
                  <c:v>-0.16308214421124112</c:v>
                </c:pt>
                <c:pt idx="483">
                  <c:v>-0.15905212242729563</c:v>
                </c:pt>
                <c:pt idx="484">
                  <c:v>-0.17757707235002199</c:v>
                </c:pt>
                <c:pt idx="485">
                  <c:v>-0.15462200419340083</c:v>
                </c:pt>
                <c:pt idx="486">
                  <c:v>-0.16146909241566651</c:v>
                </c:pt>
                <c:pt idx="487">
                  <c:v>-0.15572413207726679</c:v>
                </c:pt>
                <c:pt idx="488">
                  <c:v>-0.14728913778615563</c:v>
                </c:pt>
                <c:pt idx="489">
                  <c:v>-0.14586514460176989</c:v>
                </c:pt>
                <c:pt idx="490">
                  <c:v>-0.15033810370313597</c:v>
                </c:pt>
                <c:pt idx="491">
                  <c:v>-0.149805014299115</c:v>
                </c:pt>
                <c:pt idx="492">
                  <c:v>-0.17003503075000839</c:v>
                </c:pt>
                <c:pt idx="493">
                  <c:v>-0.16900200704811622</c:v>
                </c:pt>
                <c:pt idx="494">
                  <c:v>-0.15482112109518412</c:v>
                </c:pt>
                <c:pt idx="495">
                  <c:v>-0.15397510709340761</c:v>
                </c:pt>
                <c:pt idx="496">
                  <c:v>-0.15668600268607122</c:v>
                </c:pt>
                <c:pt idx="497">
                  <c:v>-0.15195115549867469</c:v>
                </c:pt>
                <c:pt idx="498">
                  <c:v>-0.15653903988391257</c:v>
                </c:pt>
                <c:pt idx="499">
                  <c:v>-0.15112302290248869</c:v>
                </c:pt>
                <c:pt idx="500">
                  <c:v>-0.15835810037299217</c:v>
                </c:pt>
                <c:pt idx="501">
                  <c:v>-0.17917503670968479</c:v>
                </c:pt>
                <c:pt idx="502">
                  <c:v>-0.16290407521394648</c:v>
                </c:pt>
                <c:pt idx="503">
                  <c:v>-0.16335613949891947</c:v>
                </c:pt>
                <c:pt idx="504">
                  <c:v>-0.15813607292030057</c:v>
                </c:pt>
                <c:pt idx="505">
                  <c:v>-0.17349117117350202</c:v>
                </c:pt>
                <c:pt idx="506">
                  <c:v>-0.16346510431420971</c:v>
                </c:pt>
                <c:pt idx="507">
                  <c:v>-0.1453249771413761</c:v>
                </c:pt>
                <c:pt idx="508">
                  <c:v>-0.14647814153699679</c:v>
                </c:pt>
                <c:pt idx="509">
                  <c:v>-0.17380912491658612</c:v>
                </c:pt>
                <c:pt idx="510">
                  <c:v>-0.17294914106666309</c:v>
                </c:pt>
                <c:pt idx="511">
                  <c:v>-0.15650402213130696</c:v>
                </c:pt>
                <c:pt idx="512">
                  <c:v>-0.15867698543927428</c:v>
                </c:pt>
                <c:pt idx="513">
                  <c:v>-0.15125806476758866</c:v>
                </c:pt>
                <c:pt idx="514">
                  <c:v>-0.18168905057638929</c:v>
                </c:pt>
                <c:pt idx="515">
                  <c:v>-0.15159315485767824</c:v>
                </c:pt>
                <c:pt idx="516">
                  <c:v>-0.16729004872787367</c:v>
                </c:pt>
                <c:pt idx="517">
                  <c:v>-0.14694808722754044</c:v>
                </c:pt>
                <c:pt idx="518">
                  <c:v>-0.17341014605443844</c:v>
                </c:pt>
                <c:pt idx="519">
                  <c:v>-0.16181908367708461</c:v>
                </c:pt>
                <c:pt idx="520">
                  <c:v>-0.15015314291410975</c:v>
                </c:pt>
                <c:pt idx="521">
                  <c:v>-0.16710713684989795</c:v>
                </c:pt>
                <c:pt idx="522">
                  <c:v>-0.17180510363841608</c:v>
                </c:pt>
                <c:pt idx="523">
                  <c:v>-0.16508504790152709</c:v>
                </c:pt>
                <c:pt idx="524">
                  <c:v>-0.16904913200242175</c:v>
                </c:pt>
                <c:pt idx="525">
                  <c:v>-0.15203516085199908</c:v>
                </c:pt>
                <c:pt idx="526">
                  <c:v>-0.15125806476758866</c:v>
                </c:pt>
                <c:pt idx="527">
                  <c:v>-0.14654407922009327</c:v>
                </c:pt>
                <c:pt idx="528">
                  <c:v>-0.16395404899820457</c:v>
                </c:pt>
                <c:pt idx="529">
                  <c:v>-0.15796899353685734</c:v>
                </c:pt>
                <c:pt idx="530">
                  <c:v>-0.1447410374902269</c:v>
                </c:pt>
                <c:pt idx="531">
                  <c:v>-0.1652539899313879</c:v>
                </c:pt>
                <c:pt idx="532">
                  <c:v>-0.16856801043336589</c:v>
                </c:pt>
                <c:pt idx="533">
                  <c:v>-0.15079705977983376</c:v>
                </c:pt>
                <c:pt idx="534">
                  <c:v>-0.17493416335140211</c:v>
                </c:pt>
                <c:pt idx="535">
                  <c:v>-0.17056402233193743</c:v>
                </c:pt>
                <c:pt idx="536">
                  <c:v>-0.15208507977592575</c:v>
                </c:pt>
                <c:pt idx="537">
                  <c:v>-0.17053608263570877</c:v>
                </c:pt>
                <c:pt idx="538">
                  <c:v>-0.15469408860966846</c:v>
                </c:pt>
                <c:pt idx="539">
                  <c:v>-0.15525101988780909</c:v>
                </c:pt>
                <c:pt idx="540">
                  <c:v>-0.1557179853440967</c:v>
                </c:pt>
                <c:pt idx="541">
                  <c:v>-0.18184309143493346</c:v>
                </c:pt>
                <c:pt idx="542">
                  <c:v>-0.1534230186959479</c:v>
                </c:pt>
                <c:pt idx="543">
                  <c:v>-0.14977614327967989</c:v>
                </c:pt>
                <c:pt idx="544">
                  <c:v>-0.17859016573528844</c:v>
                </c:pt>
                <c:pt idx="545">
                  <c:v>-0.16116007937538324</c:v>
                </c:pt>
                <c:pt idx="546">
                  <c:v>-0.15101405808720114</c:v>
                </c:pt>
                <c:pt idx="547">
                  <c:v>-0.17232217428328936</c:v>
                </c:pt>
                <c:pt idx="548">
                  <c:v>-0.15573400410326729</c:v>
                </c:pt>
                <c:pt idx="549">
                  <c:v>-0.15533111368366212</c:v>
                </c:pt>
                <c:pt idx="550">
                  <c:v>-0.16419712435539077</c:v>
                </c:pt>
                <c:pt idx="551">
                  <c:v>-0.15113811033845159</c:v>
                </c:pt>
                <c:pt idx="552">
                  <c:v>-0.18001807047723947</c:v>
                </c:pt>
                <c:pt idx="553">
                  <c:v>-0.16891502146052459</c:v>
                </c:pt>
                <c:pt idx="554">
                  <c:v>-0.1543191378862919</c:v>
                </c:pt>
                <c:pt idx="555">
                  <c:v>-0.15802207895969045</c:v>
                </c:pt>
                <c:pt idx="556">
                  <c:v>-0.18682902335939605</c:v>
                </c:pt>
                <c:pt idx="557">
                  <c:v>-0.16828209420862714</c:v>
                </c:pt>
                <c:pt idx="558">
                  <c:v>-0.14799005163217985</c:v>
                </c:pt>
                <c:pt idx="559">
                  <c:v>-0.16904615176815735</c:v>
                </c:pt>
                <c:pt idx="560">
                  <c:v>-0.15738412256248577</c:v>
                </c:pt>
                <c:pt idx="561">
                  <c:v>-0.16330715189819928</c:v>
                </c:pt>
                <c:pt idx="562">
                  <c:v>-0.16209810811008338</c:v>
                </c:pt>
                <c:pt idx="563">
                  <c:v>-0.16891409013731698</c:v>
                </c:pt>
                <c:pt idx="564">
                  <c:v>-0.16215603641359649</c:v>
                </c:pt>
                <c:pt idx="565">
                  <c:v>-0.16545012659891103</c:v>
                </c:pt>
                <c:pt idx="566">
                  <c:v>-0.1828211670676011</c:v>
                </c:pt>
                <c:pt idx="567">
                  <c:v>-0.18007301854649024</c:v>
                </c:pt>
                <c:pt idx="568">
                  <c:v>-0.1755631790458359</c:v>
                </c:pt>
                <c:pt idx="569">
                  <c:v>-0.18726618647306822</c:v>
                </c:pt>
                <c:pt idx="570">
                  <c:v>-0.16881611493587548</c:v>
                </c:pt>
                <c:pt idx="571">
                  <c:v>-0.1615160311053298</c:v>
                </c:pt>
                <c:pt idx="572">
                  <c:v>-0.15772498685646658</c:v>
                </c:pt>
                <c:pt idx="573">
                  <c:v>-0.17189004031495142</c:v>
                </c:pt>
                <c:pt idx="574">
                  <c:v>-0.13474514550343589</c:v>
                </c:pt>
                <c:pt idx="575">
                  <c:v>-0.14289310598176211</c:v>
                </c:pt>
                <c:pt idx="576">
                  <c:v>-0.17352115978078761</c:v>
                </c:pt>
                <c:pt idx="577">
                  <c:v>-0.16064002849625716</c:v>
                </c:pt>
                <c:pt idx="578">
                  <c:v>-0.13627400568096099</c:v>
                </c:pt>
                <c:pt idx="579">
                  <c:v>-0.14883215407647435</c:v>
                </c:pt>
                <c:pt idx="580">
                  <c:v>-0.16091812160604765</c:v>
                </c:pt>
                <c:pt idx="581">
                  <c:v>-0.16038708111307209</c:v>
                </c:pt>
                <c:pt idx="582">
                  <c:v>-0.14784103991896708</c:v>
                </c:pt>
                <c:pt idx="583">
                  <c:v>-0.16359213679972756</c:v>
                </c:pt>
                <c:pt idx="584">
                  <c:v>-0.15548105672008475</c:v>
                </c:pt>
                <c:pt idx="585">
                  <c:v>-0.14510108704227509</c:v>
                </c:pt>
                <c:pt idx="586">
                  <c:v>-0.15407606252911052</c:v>
                </c:pt>
                <c:pt idx="587">
                  <c:v>-0.15970814649472992</c:v>
                </c:pt>
                <c:pt idx="588">
                  <c:v>-0.16101814571854434</c:v>
                </c:pt>
                <c:pt idx="589">
                  <c:v>-0.16450800004209112</c:v>
                </c:pt>
                <c:pt idx="590">
                  <c:v>-0.16732003733515891</c:v>
                </c:pt>
                <c:pt idx="591">
                  <c:v>-0.18030007514451282</c:v>
                </c:pt>
                <c:pt idx="592">
                  <c:v>-0.17654702888237864</c:v>
                </c:pt>
                <c:pt idx="593">
                  <c:v>-0.15147301416389958</c:v>
                </c:pt>
                <c:pt idx="594">
                  <c:v>-0.16269806652042368</c:v>
                </c:pt>
                <c:pt idx="595">
                  <c:v>-0.19085103576397952</c:v>
                </c:pt>
                <c:pt idx="596">
                  <c:v>-0.1586680447364813</c:v>
                </c:pt>
                <c:pt idx="597">
                  <c:v>-0.17123699648176555</c:v>
                </c:pt>
                <c:pt idx="598">
                  <c:v>-0.17692104828256422</c:v>
                </c:pt>
                <c:pt idx="599">
                  <c:v>-0.16056608143357343</c:v>
                </c:pt>
                <c:pt idx="600">
                  <c:v>-0.17362602677396649</c:v>
                </c:pt>
                <c:pt idx="601">
                  <c:v>-0.16348801486511691</c:v>
                </c:pt>
                <c:pt idx="602">
                  <c:v>-0.17635517630160624</c:v>
                </c:pt>
                <c:pt idx="603">
                  <c:v>-0.19371504089218317</c:v>
                </c:pt>
                <c:pt idx="604">
                  <c:v>-0.15221807272996929</c:v>
                </c:pt>
                <c:pt idx="605">
                  <c:v>-0.17635405871375706</c:v>
                </c:pt>
                <c:pt idx="606">
                  <c:v>-0.15378399957120997</c:v>
                </c:pt>
                <c:pt idx="607">
                  <c:v>-0.16541902040377679</c:v>
                </c:pt>
                <c:pt idx="608">
                  <c:v>-0.15416714593881295</c:v>
                </c:pt>
                <c:pt idx="609">
                  <c:v>-0.14394214844277062</c:v>
                </c:pt>
                <c:pt idx="610">
                  <c:v>-0.15166207277503965</c:v>
                </c:pt>
                <c:pt idx="611">
                  <c:v>-0.17393410849104984</c:v>
                </c:pt>
                <c:pt idx="612">
                  <c:v>-0.18219811184168708</c:v>
                </c:pt>
                <c:pt idx="613">
                  <c:v>-0.17063107760288623</c:v>
                </c:pt>
                <c:pt idx="614">
                  <c:v>-0.16317509026736041</c:v>
                </c:pt>
                <c:pt idx="615">
                  <c:v>-0.15724516913991227</c:v>
                </c:pt>
                <c:pt idx="616">
                  <c:v>-0.1799601421737243</c:v>
                </c:pt>
                <c:pt idx="617">
                  <c:v>-0.16200907361143624</c:v>
                </c:pt>
                <c:pt idx="618">
                  <c:v>-0.14933413728536107</c:v>
                </c:pt>
                <c:pt idx="619">
                  <c:v>-0.15450316735211206</c:v>
                </c:pt>
                <c:pt idx="620">
                  <c:v>-0.17289717323167755</c:v>
                </c:pt>
                <c:pt idx="621">
                  <c:v>-0.14073802407944869</c:v>
                </c:pt>
                <c:pt idx="622">
                  <c:v>-0.13194800938187209</c:v>
                </c:pt>
                <c:pt idx="623">
                  <c:v>-0.16346510431420971</c:v>
                </c:pt>
                <c:pt idx="624">
                  <c:v>-0.1661240320719399</c:v>
                </c:pt>
                <c:pt idx="625">
                  <c:v>-0.14495002641800653</c:v>
                </c:pt>
                <c:pt idx="626">
                  <c:v>-0.14356403122049635</c:v>
                </c:pt>
                <c:pt idx="627">
                  <c:v>-0.15265504957896972</c:v>
                </c:pt>
                <c:pt idx="628">
                  <c:v>-0.18330117104882152</c:v>
                </c:pt>
                <c:pt idx="629">
                  <c:v>-0.16641702635305528</c:v>
                </c:pt>
                <c:pt idx="630">
                  <c:v>-0.1535250917194998</c:v>
                </c:pt>
                <c:pt idx="631">
                  <c:v>-0.15686910082868466</c:v>
                </c:pt>
                <c:pt idx="632">
                  <c:v>-0.15421706486273984</c:v>
                </c:pt>
                <c:pt idx="633">
                  <c:v>-0.15858403938315582</c:v>
                </c:pt>
                <c:pt idx="634">
                  <c:v>-0.18364203534281995</c:v>
                </c:pt>
                <c:pt idx="635">
                  <c:v>-0.16653213790151641</c:v>
                </c:pt>
                <c:pt idx="636">
                  <c:v>-0.16100007804831681</c:v>
                </c:pt>
                <c:pt idx="637">
                  <c:v>-0.18584908508030523</c:v>
                </c:pt>
                <c:pt idx="638">
                  <c:v>-0.17592714015537836</c:v>
                </c:pt>
                <c:pt idx="639">
                  <c:v>-0.16504406968039217</c:v>
                </c:pt>
                <c:pt idx="640">
                  <c:v>-0.18540018729421789</c:v>
                </c:pt>
                <c:pt idx="641">
                  <c:v>-0.16115616781791131</c:v>
                </c:pt>
                <c:pt idx="642">
                  <c:v>-0.15613112031898571</c:v>
                </c:pt>
                <c:pt idx="643">
                  <c:v>-0.15434614625931206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49-4763-8DBB-587269D3597A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老化数据!$E$2:$E$645</c:f>
              <c:numCache>
                <c:formatCode>General</c:formatCode>
                <c:ptCount val="644"/>
                <c:pt idx="0">
                  <c:v>0</c:v>
                </c:pt>
                <c:pt idx="1">
                  <c:v>0.04</c:v>
                </c:pt>
                <c:pt idx="2">
                  <c:v>0.08</c:v>
                </c:pt>
                <c:pt idx="3">
                  <c:v>0.12</c:v>
                </c:pt>
                <c:pt idx="4">
                  <c:v>0.16</c:v>
                </c:pt>
                <c:pt idx="5">
                  <c:v>0.2</c:v>
                </c:pt>
                <c:pt idx="6">
                  <c:v>0.24</c:v>
                </c:pt>
                <c:pt idx="7">
                  <c:v>0.28000000000000003</c:v>
                </c:pt>
                <c:pt idx="8">
                  <c:v>0.32</c:v>
                </c:pt>
                <c:pt idx="9">
                  <c:v>0.36</c:v>
                </c:pt>
                <c:pt idx="10">
                  <c:v>0.4</c:v>
                </c:pt>
                <c:pt idx="11">
                  <c:v>0.44</c:v>
                </c:pt>
                <c:pt idx="12">
                  <c:v>0.48</c:v>
                </c:pt>
                <c:pt idx="13">
                  <c:v>0.52</c:v>
                </c:pt>
                <c:pt idx="14">
                  <c:v>0.56000000000000005</c:v>
                </c:pt>
                <c:pt idx="15">
                  <c:v>0.6</c:v>
                </c:pt>
                <c:pt idx="16">
                  <c:v>0.64</c:v>
                </c:pt>
                <c:pt idx="17">
                  <c:v>0.68</c:v>
                </c:pt>
                <c:pt idx="18">
                  <c:v>0.72</c:v>
                </c:pt>
                <c:pt idx="19">
                  <c:v>0.76</c:v>
                </c:pt>
                <c:pt idx="20">
                  <c:v>0.8</c:v>
                </c:pt>
                <c:pt idx="21">
                  <c:v>0.84</c:v>
                </c:pt>
                <c:pt idx="22">
                  <c:v>0.88</c:v>
                </c:pt>
                <c:pt idx="23">
                  <c:v>0.92</c:v>
                </c:pt>
                <c:pt idx="24">
                  <c:v>0.96</c:v>
                </c:pt>
                <c:pt idx="25">
                  <c:v>1</c:v>
                </c:pt>
                <c:pt idx="26">
                  <c:v>1.04</c:v>
                </c:pt>
                <c:pt idx="27">
                  <c:v>1.08</c:v>
                </c:pt>
                <c:pt idx="28">
                  <c:v>1.1200000000000001</c:v>
                </c:pt>
                <c:pt idx="29">
                  <c:v>1.1599999999999999</c:v>
                </c:pt>
                <c:pt idx="30">
                  <c:v>1.2</c:v>
                </c:pt>
                <c:pt idx="31">
                  <c:v>1.24</c:v>
                </c:pt>
                <c:pt idx="32">
                  <c:v>1.28</c:v>
                </c:pt>
                <c:pt idx="33">
                  <c:v>1.32</c:v>
                </c:pt>
                <c:pt idx="34">
                  <c:v>1.36</c:v>
                </c:pt>
                <c:pt idx="35">
                  <c:v>1.4</c:v>
                </c:pt>
                <c:pt idx="36">
                  <c:v>1.44</c:v>
                </c:pt>
                <c:pt idx="37">
                  <c:v>1.48</c:v>
                </c:pt>
                <c:pt idx="38">
                  <c:v>1.52</c:v>
                </c:pt>
                <c:pt idx="39">
                  <c:v>1.56</c:v>
                </c:pt>
                <c:pt idx="40">
                  <c:v>1.6</c:v>
                </c:pt>
                <c:pt idx="41">
                  <c:v>1.64</c:v>
                </c:pt>
                <c:pt idx="42">
                  <c:v>1.68</c:v>
                </c:pt>
                <c:pt idx="43">
                  <c:v>1.72</c:v>
                </c:pt>
                <c:pt idx="44">
                  <c:v>1.76</c:v>
                </c:pt>
                <c:pt idx="45">
                  <c:v>1.8</c:v>
                </c:pt>
                <c:pt idx="46">
                  <c:v>1.84</c:v>
                </c:pt>
                <c:pt idx="47">
                  <c:v>1.88</c:v>
                </c:pt>
                <c:pt idx="48">
                  <c:v>1.92</c:v>
                </c:pt>
                <c:pt idx="49">
                  <c:v>1.96</c:v>
                </c:pt>
                <c:pt idx="50">
                  <c:v>2</c:v>
                </c:pt>
                <c:pt idx="51">
                  <c:v>2.04</c:v>
                </c:pt>
                <c:pt idx="52">
                  <c:v>2.08</c:v>
                </c:pt>
                <c:pt idx="53">
                  <c:v>2.12</c:v>
                </c:pt>
                <c:pt idx="54">
                  <c:v>2.16</c:v>
                </c:pt>
                <c:pt idx="55">
                  <c:v>2.2000000000000002</c:v>
                </c:pt>
                <c:pt idx="56">
                  <c:v>2.2400000000000002</c:v>
                </c:pt>
                <c:pt idx="57">
                  <c:v>2.2799999999999998</c:v>
                </c:pt>
                <c:pt idx="58">
                  <c:v>2.3199999999999998</c:v>
                </c:pt>
                <c:pt idx="59">
                  <c:v>2.36</c:v>
                </c:pt>
                <c:pt idx="60">
                  <c:v>2.4</c:v>
                </c:pt>
                <c:pt idx="61">
                  <c:v>2.44</c:v>
                </c:pt>
                <c:pt idx="62">
                  <c:v>2.48</c:v>
                </c:pt>
                <c:pt idx="63">
                  <c:v>2.52</c:v>
                </c:pt>
                <c:pt idx="64">
                  <c:v>2.56</c:v>
                </c:pt>
                <c:pt idx="65">
                  <c:v>2.6</c:v>
                </c:pt>
                <c:pt idx="66">
                  <c:v>2.64</c:v>
                </c:pt>
                <c:pt idx="67">
                  <c:v>2.68</c:v>
                </c:pt>
                <c:pt idx="68">
                  <c:v>2.72</c:v>
                </c:pt>
                <c:pt idx="69">
                  <c:v>2.76</c:v>
                </c:pt>
                <c:pt idx="70">
                  <c:v>2.8</c:v>
                </c:pt>
                <c:pt idx="71">
                  <c:v>2.84</c:v>
                </c:pt>
                <c:pt idx="72">
                  <c:v>2.88</c:v>
                </c:pt>
                <c:pt idx="73">
                  <c:v>2.92</c:v>
                </c:pt>
                <c:pt idx="74">
                  <c:v>2.96</c:v>
                </c:pt>
                <c:pt idx="75">
                  <c:v>3</c:v>
                </c:pt>
                <c:pt idx="76">
                  <c:v>3.04</c:v>
                </c:pt>
                <c:pt idx="77">
                  <c:v>3.08</c:v>
                </c:pt>
                <c:pt idx="78">
                  <c:v>3.12</c:v>
                </c:pt>
                <c:pt idx="79">
                  <c:v>3.16</c:v>
                </c:pt>
                <c:pt idx="80">
                  <c:v>3.2</c:v>
                </c:pt>
                <c:pt idx="81">
                  <c:v>3.24</c:v>
                </c:pt>
                <c:pt idx="82">
                  <c:v>3.28</c:v>
                </c:pt>
                <c:pt idx="83">
                  <c:v>3.32</c:v>
                </c:pt>
                <c:pt idx="84">
                  <c:v>3.36</c:v>
                </c:pt>
                <c:pt idx="85">
                  <c:v>3.4</c:v>
                </c:pt>
                <c:pt idx="86">
                  <c:v>3.44</c:v>
                </c:pt>
                <c:pt idx="87">
                  <c:v>3.48</c:v>
                </c:pt>
                <c:pt idx="88">
                  <c:v>3.52</c:v>
                </c:pt>
                <c:pt idx="89">
                  <c:v>3.56</c:v>
                </c:pt>
                <c:pt idx="90">
                  <c:v>3.6</c:v>
                </c:pt>
                <c:pt idx="91">
                  <c:v>3.64</c:v>
                </c:pt>
                <c:pt idx="92">
                  <c:v>3.68</c:v>
                </c:pt>
                <c:pt idx="93">
                  <c:v>3.72</c:v>
                </c:pt>
                <c:pt idx="94">
                  <c:v>3.76</c:v>
                </c:pt>
                <c:pt idx="95">
                  <c:v>3.8</c:v>
                </c:pt>
                <c:pt idx="96">
                  <c:v>3.84</c:v>
                </c:pt>
                <c:pt idx="97">
                  <c:v>3.88</c:v>
                </c:pt>
                <c:pt idx="98">
                  <c:v>3.92</c:v>
                </c:pt>
                <c:pt idx="99">
                  <c:v>3.96</c:v>
                </c:pt>
                <c:pt idx="100">
                  <c:v>4</c:v>
                </c:pt>
                <c:pt idx="101">
                  <c:v>4.04</c:v>
                </c:pt>
                <c:pt idx="102">
                  <c:v>4.08</c:v>
                </c:pt>
                <c:pt idx="103">
                  <c:v>4.12</c:v>
                </c:pt>
                <c:pt idx="104">
                  <c:v>4.16</c:v>
                </c:pt>
                <c:pt idx="105">
                  <c:v>4.2</c:v>
                </c:pt>
                <c:pt idx="106">
                  <c:v>4.24</c:v>
                </c:pt>
                <c:pt idx="107">
                  <c:v>4.28</c:v>
                </c:pt>
                <c:pt idx="108">
                  <c:v>4.32</c:v>
                </c:pt>
                <c:pt idx="109">
                  <c:v>4.3600000000000003</c:v>
                </c:pt>
                <c:pt idx="110">
                  <c:v>4.4000000000000004</c:v>
                </c:pt>
                <c:pt idx="111">
                  <c:v>4.4400000000000004</c:v>
                </c:pt>
                <c:pt idx="112">
                  <c:v>4.4800000000000004</c:v>
                </c:pt>
                <c:pt idx="113">
                  <c:v>4.5199999999999996</c:v>
                </c:pt>
                <c:pt idx="114">
                  <c:v>4.5599999999999996</c:v>
                </c:pt>
                <c:pt idx="115">
                  <c:v>4.5999999999999996</c:v>
                </c:pt>
                <c:pt idx="116">
                  <c:v>4.6399999999999997</c:v>
                </c:pt>
                <c:pt idx="117">
                  <c:v>4.68</c:v>
                </c:pt>
                <c:pt idx="118">
                  <c:v>4.72</c:v>
                </c:pt>
                <c:pt idx="119">
                  <c:v>4.76</c:v>
                </c:pt>
                <c:pt idx="120">
                  <c:v>4.8</c:v>
                </c:pt>
                <c:pt idx="121">
                  <c:v>4.84</c:v>
                </c:pt>
                <c:pt idx="122">
                  <c:v>4.88</c:v>
                </c:pt>
                <c:pt idx="123">
                  <c:v>4.92</c:v>
                </c:pt>
                <c:pt idx="124">
                  <c:v>4.96</c:v>
                </c:pt>
                <c:pt idx="125">
                  <c:v>5</c:v>
                </c:pt>
                <c:pt idx="126">
                  <c:v>5.04</c:v>
                </c:pt>
                <c:pt idx="127">
                  <c:v>5.08</c:v>
                </c:pt>
                <c:pt idx="128">
                  <c:v>5.12</c:v>
                </c:pt>
                <c:pt idx="129">
                  <c:v>5.16</c:v>
                </c:pt>
                <c:pt idx="130">
                  <c:v>5.2</c:v>
                </c:pt>
                <c:pt idx="131">
                  <c:v>5.24</c:v>
                </c:pt>
                <c:pt idx="132">
                  <c:v>5.28</c:v>
                </c:pt>
                <c:pt idx="133">
                  <c:v>5.32</c:v>
                </c:pt>
                <c:pt idx="134">
                  <c:v>5.36</c:v>
                </c:pt>
                <c:pt idx="135">
                  <c:v>5.4</c:v>
                </c:pt>
                <c:pt idx="136">
                  <c:v>5.44</c:v>
                </c:pt>
                <c:pt idx="137">
                  <c:v>5.48</c:v>
                </c:pt>
                <c:pt idx="138">
                  <c:v>5.52</c:v>
                </c:pt>
                <c:pt idx="139">
                  <c:v>5.56</c:v>
                </c:pt>
                <c:pt idx="140">
                  <c:v>5.6</c:v>
                </c:pt>
                <c:pt idx="141">
                  <c:v>5.64</c:v>
                </c:pt>
                <c:pt idx="142">
                  <c:v>5.68</c:v>
                </c:pt>
                <c:pt idx="143">
                  <c:v>5.72</c:v>
                </c:pt>
                <c:pt idx="144">
                  <c:v>5.76</c:v>
                </c:pt>
                <c:pt idx="145">
                  <c:v>5.8</c:v>
                </c:pt>
                <c:pt idx="146">
                  <c:v>5.84</c:v>
                </c:pt>
                <c:pt idx="147">
                  <c:v>5.88</c:v>
                </c:pt>
                <c:pt idx="148">
                  <c:v>5.92</c:v>
                </c:pt>
                <c:pt idx="149">
                  <c:v>5.96</c:v>
                </c:pt>
                <c:pt idx="150">
                  <c:v>6</c:v>
                </c:pt>
                <c:pt idx="151">
                  <c:v>6.04</c:v>
                </c:pt>
                <c:pt idx="152">
                  <c:v>6.08</c:v>
                </c:pt>
                <c:pt idx="153">
                  <c:v>6.12</c:v>
                </c:pt>
                <c:pt idx="154">
                  <c:v>6.16</c:v>
                </c:pt>
                <c:pt idx="155">
                  <c:v>6.2</c:v>
                </c:pt>
                <c:pt idx="156">
                  <c:v>6.24</c:v>
                </c:pt>
                <c:pt idx="157">
                  <c:v>6.28</c:v>
                </c:pt>
                <c:pt idx="158">
                  <c:v>6.32</c:v>
                </c:pt>
                <c:pt idx="159">
                  <c:v>6.36</c:v>
                </c:pt>
                <c:pt idx="160">
                  <c:v>6.4</c:v>
                </c:pt>
                <c:pt idx="161">
                  <c:v>6.44</c:v>
                </c:pt>
                <c:pt idx="162">
                  <c:v>6.48</c:v>
                </c:pt>
                <c:pt idx="163">
                  <c:v>6.52</c:v>
                </c:pt>
                <c:pt idx="164">
                  <c:v>6.56</c:v>
                </c:pt>
                <c:pt idx="165">
                  <c:v>6.6</c:v>
                </c:pt>
                <c:pt idx="166">
                  <c:v>6.64</c:v>
                </c:pt>
                <c:pt idx="167">
                  <c:v>6.68</c:v>
                </c:pt>
                <c:pt idx="168">
                  <c:v>6.72</c:v>
                </c:pt>
                <c:pt idx="169">
                  <c:v>6.76</c:v>
                </c:pt>
                <c:pt idx="170">
                  <c:v>6.8</c:v>
                </c:pt>
                <c:pt idx="171">
                  <c:v>6.84</c:v>
                </c:pt>
                <c:pt idx="172">
                  <c:v>6.88</c:v>
                </c:pt>
                <c:pt idx="173">
                  <c:v>6.92</c:v>
                </c:pt>
                <c:pt idx="174">
                  <c:v>6.96</c:v>
                </c:pt>
                <c:pt idx="175">
                  <c:v>7</c:v>
                </c:pt>
                <c:pt idx="176">
                  <c:v>7.04</c:v>
                </c:pt>
                <c:pt idx="177">
                  <c:v>7.08</c:v>
                </c:pt>
                <c:pt idx="178">
                  <c:v>7.12</c:v>
                </c:pt>
                <c:pt idx="179">
                  <c:v>7.16</c:v>
                </c:pt>
                <c:pt idx="180">
                  <c:v>7.2</c:v>
                </c:pt>
                <c:pt idx="181">
                  <c:v>7.24</c:v>
                </c:pt>
                <c:pt idx="182">
                  <c:v>7.28</c:v>
                </c:pt>
                <c:pt idx="183">
                  <c:v>7.32</c:v>
                </c:pt>
                <c:pt idx="184">
                  <c:v>7.36</c:v>
                </c:pt>
                <c:pt idx="185">
                  <c:v>7.4</c:v>
                </c:pt>
                <c:pt idx="186">
                  <c:v>7.44</c:v>
                </c:pt>
                <c:pt idx="187">
                  <c:v>7.48</c:v>
                </c:pt>
                <c:pt idx="188">
                  <c:v>7.52</c:v>
                </c:pt>
                <c:pt idx="189">
                  <c:v>7.56</c:v>
                </c:pt>
                <c:pt idx="190">
                  <c:v>7.6</c:v>
                </c:pt>
                <c:pt idx="191">
                  <c:v>7.64</c:v>
                </c:pt>
                <c:pt idx="192">
                  <c:v>7.68</c:v>
                </c:pt>
                <c:pt idx="193">
                  <c:v>7.72</c:v>
                </c:pt>
                <c:pt idx="194">
                  <c:v>7.76</c:v>
                </c:pt>
                <c:pt idx="195">
                  <c:v>7.8</c:v>
                </c:pt>
                <c:pt idx="196">
                  <c:v>7.84</c:v>
                </c:pt>
                <c:pt idx="197">
                  <c:v>7.88</c:v>
                </c:pt>
                <c:pt idx="198">
                  <c:v>7.92</c:v>
                </c:pt>
                <c:pt idx="199">
                  <c:v>7.96</c:v>
                </c:pt>
                <c:pt idx="200">
                  <c:v>8</c:v>
                </c:pt>
                <c:pt idx="201">
                  <c:v>8.0399999999999991</c:v>
                </c:pt>
                <c:pt idx="202">
                  <c:v>8.08</c:v>
                </c:pt>
                <c:pt idx="203">
                  <c:v>8.1199999999999992</c:v>
                </c:pt>
                <c:pt idx="204">
                  <c:v>8.16</c:v>
                </c:pt>
                <c:pt idx="205">
                  <c:v>8.1999999999999993</c:v>
                </c:pt>
                <c:pt idx="206">
                  <c:v>8.24</c:v>
                </c:pt>
                <c:pt idx="207">
                  <c:v>8.2799999999999994</c:v>
                </c:pt>
                <c:pt idx="208">
                  <c:v>8.32</c:v>
                </c:pt>
                <c:pt idx="209">
                  <c:v>8.36</c:v>
                </c:pt>
                <c:pt idx="210">
                  <c:v>8.4</c:v>
                </c:pt>
                <c:pt idx="211">
                  <c:v>8.44</c:v>
                </c:pt>
                <c:pt idx="212">
                  <c:v>8.48</c:v>
                </c:pt>
                <c:pt idx="213">
                  <c:v>8.52</c:v>
                </c:pt>
                <c:pt idx="214">
                  <c:v>8.56</c:v>
                </c:pt>
                <c:pt idx="215">
                  <c:v>8.6</c:v>
                </c:pt>
                <c:pt idx="216">
                  <c:v>8.64</c:v>
                </c:pt>
                <c:pt idx="217">
                  <c:v>8.68</c:v>
                </c:pt>
                <c:pt idx="218">
                  <c:v>8.7200000000000006</c:v>
                </c:pt>
                <c:pt idx="219">
                  <c:v>8.76</c:v>
                </c:pt>
                <c:pt idx="220">
                  <c:v>8.8000000000000007</c:v>
                </c:pt>
                <c:pt idx="221">
                  <c:v>8.84</c:v>
                </c:pt>
                <c:pt idx="222">
                  <c:v>8.8800000000000008</c:v>
                </c:pt>
                <c:pt idx="223">
                  <c:v>8.92</c:v>
                </c:pt>
                <c:pt idx="224">
                  <c:v>8.9600000000000009</c:v>
                </c:pt>
                <c:pt idx="225">
                  <c:v>9</c:v>
                </c:pt>
                <c:pt idx="226">
                  <c:v>9.0399999999999991</c:v>
                </c:pt>
                <c:pt idx="227">
                  <c:v>9.08</c:v>
                </c:pt>
                <c:pt idx="228">
                  <c:v>9.1199999999999992</c:v>
                </c:pt>
                <c:pt idx="229">
                  <c:v>9.16</c:v>
                </c:pt>
                <c:pt idx="230">
                  <c:v>9.1999999999999993</c:v>
                </c:pt>
                <c:pt idx="231">
                  <c:v>9.24</c:v>
                </c:pt>
                <c:pt idx="232">
                  <c:v>9.2799999999999994</c:v>
                </c:pt>
                <c:pt idx="233">
                  <c:v>9.32</c:v>
                </c:pt>
                <c:pt idx="234">
                  <c:v>9.36</c:v>
                </c:pt>
                <c:pt idx="235">
                  <c:v>9.4</c:v>
                </c:pt>
                <c:pt idx="236">
                  <c:v>9.44</c:v>
                </c:pt>
                <c:pt idx="237">
                  <c:v>9.48</c:v>
                </c:pt>
                <c:pt idx="238">
                  <c:v>9.52</c:v>
                </c:pt>
                <c:pt idx="239">
                  <c:v>9.56</c:v>
                </c:pt>
                <c:pt idx="240">
                  <c:v>9.6</c:v>
                </c:pt>
                <c:pt idx="241">
                  <c:v>9.64</c:v>
                </c:pt>
                <c:pt idx="242">
                  <c:v>9.68</c:v>
                </c:pt>
                <c:pt idx="243">
                  <c:v>9.7200000000000006</c:v>
                </c:pt>
                <c:pt idx="244">
                  <c:v>9.76</c:v>
                </c:pt>
                <c:pt idx="245">
                  <c:v>9.8000000000000007</c:v>
                </c:pt>
                <c:pt idx="246">
                  <c:v>9.84</c:v>
                </c:pt>
                <c:pt idx="247">
                  <c:v>9.8800000000000008</c:v>
                </c:pt>
                <c:pt idx="248">
                  <c:v>9.92</c:v>
                </c:pt>
                <c:pt idx="249">
                  <c:v>9.9600000000000009</c:v>
                </c:pt>
                <c:pt idx="250">
                  <c:v>10</c:v>
                </c:pt>
                <c:pt idx="251">
                  <c:v>10.039999999999999</c:v>
                </c:pt>
                <c:pt idx="252">
                  <c:v>10.08</c:v>
                </c:pt>
                <c:pt idx="253">
                  <c:v>10.119999999999999</c:v>
                </c:pt>
                <c:pt idx="254">
                  <c:v>10.16</c:v>
                </c:pt>
                <c:pt idx="255">
                  <c:v>10.199999999999999</c:v>
                </c:pt>
                <c:pt idx="256">
                  <c:v>10.24</c:v>
                </c:pt>
                <c:pt idx="257">
                  <c:v>10.28</c:v>
                </c:pt>
                <c:pt idx="258">
                  <c:v>10.32</c:v>
                </c:pt>
                <c:pt idx="259">
                  <c:v>10.36</c:v>
                </c:pt>
                <c:pt idx="260">
                  <c:v>10.4</c:v>
                </c:pt>
                <c:pt idx="261">
                  <c:v>10.44</c:v>
                </c:pt>
                <c:pt idx="262">
                  <c:v>10.48</c:v>
                </c:pt>
                <c:pt idx="263">
                  <c:v>10.52</c:v>
                </c:pt>
                <c:pt idx="264">
                  <c:v>10.56</c:v>
                </c:pt>
                <c:pt idx="265">
                  <c:v>10.6</c:v>
                </c:pt>
                <c:pt idx="266">
                  <c:v>10.64</c:v>
                </c:pt>
                <c:pt idx="267">
                  <c:v>10.68</c:v>
                </c:pt>
                <c:pt idx="268">
                  <c:v>10.72</c:v>
                </c:pt>
                <c:pt idx="269">
                  <c:v>10.76</c:v>
                </c:pt>
                <c:pt idx="270">
                  <c:v>10.8</c:v>
                </c:pt>
                <c:pt idx="271">
                  <c:v>10.84</c:v>
                </c:pt>
                <c:pt idx="272">
                  <c:v>10.88</c:v>
                </c:pt>
                <c:pt idx="273">
                  <c:v>10.92</c:v>
                </c:pt>
                <c:pt idx="274">
                  <c:v>10.96</c:v>
                </c:pt>
                <c:pt idx="275">
                  <c:v>11</c:v>
                </c:pt>
                <c:pt idx="276">
                  <c:v>11.04</c:v>
                </c:pt>
                <c:pt idx="277">
                  <c:v>11.08</c:v>
                </c:pt>
                <c:pt idx="278">
                  <c:v>11.12</c:v>
                </c:pt>
                <c:pt idx="279">
                  <c:v>11.16</c:v>
                </c:pt>
                <c:pt idx="280">
                  <c:v>11.2</c:v>
                </c:pt>
                <c:pt idx="281">
                  <c:v>11.24</c:v>
                </c:pt>
                <c:pt idx="282">
                  <c:v>11.28</c:v>
                </c:pt>
                <c:pt idx="283">
                  <c:v>11.32</c:v>
                </c:pt>
                <c:pt idx="284">
                  <c:v>11.36</c:v>
                </c:pt>
                <c:pt idx="285">
                  <c:v>11.4</c:v>
                </c:pt>
                <c:pt idx="286">
                  <c:v>11.44</c:v>
                </c:pt>
                <c:pt idx="287">
                  <c:v>11.48</c:v>
                </c:pt>
                <c:pt idx="288">
                  <c:v>11.52</c:v>
                </c:pt>
                <c:pt idx="289">
                  <c:v>11.56</c:v>
                </c:pt>
                <c:pt idx="290">
                  <c:v>11.6</c:v>
                </c:pt>
                <c:pt idx="291">
                  <c:v>11.64</c:v>
                </c:pt>
                <c:pt idx="292">
                  <c:v>11.68</c:v>
                </c:pt>
                <c:pt idx="293">
                  <c:v>11.72</c:v>
                </c:pt>
                <c:pt idx="294">
                  <c:v>11.76</c:v>
                </c:pt>
                <c:pt idx="295">
                  <c:v>11.8</c:v>
                </c:pt>
                <c:pt idx="296">
                  <c:v>11.84</c:v>
                </c:pt>
                <c:pt idx="297">
                  <c:v>11.88</c:v>
                </c:pt>
                <c:pt idx="298">
                  <c:v>11.92</c:v>
                </c:pt>
                <c:pt idx="299">
                  <c:v>11.96</c:v>
                </c:pt>
                <c:pt idx="300">
                  <c:v>12</c:v>
                </c:pt>
                <c:pt idx="301">
                  <c:v>12.04</c:v>
                </c:pt>
                <c:pt idx="302">
                  <c:v>12.08</c:v>
                </c:pt>
                <c:pt idx="303">
                  <c:v>12.12</c:v>
                </c:pt>
                <c:pt idx="304">
                  <c:v>12.16</c:v>
                </c:pt>
                <c:pt idx="305">
                  <c:v>12.2</c:v>
                </c:pt>
                <c:pt idx="306">
                  <c:v>12.24</c:v>
                </c:pt>
                <c:pt idx="307">
                  <c:v>12.28</c:v>
                </c:pt>
                <c:pt idx="308">
                  <c:v>12.32</c:v>
                </c:pt>
                <c:pt idx="309">
                  <c:v>12.36</c:v>
                </c:pt>
                <c:pt idx="310">
                  <c:v>12.4</c:v>
                </c:pt>
                <c:pt idx="311">
                  <c:v>12.44</c:v>
                </c:pt>
                <c:pt idx="312">
                  <c:v>12.48</c:v>
                </c:pt>
                <c:pt idx="313">
                  <c:v>12.52</c:v>
                </c:pt>
                <c:pt idx="314">
                  <c:v>12.56</c:v>
                </c:pt>
                <c:pt idx="315">
                  <c:v>12.6</c:v>
                </c:pt>
                <c:pt idx="316">
                  <c:v>12.64</c:v>
                </c:pt>
                <c:pt idx="317">
                  <c:v>12.68</c:v>
                </c:pt>
                <c:pt idx="318">
                  <c:v>12.72</c:v>
                </c:pt>
                <c:pt idx="319">
                  <c:v>12.76</c:v>
                </c:pt>
                <c:pt idx="320">
                  <c:v>12.8</c:v>
                </c:pt>
                <c:pt idx="321">
                  <c:v>12.84</c:v>
                </c:pt>
                <c:pt idx="322">
                  <c:v>12.88</c:v>
                </c:pt>
                <c:pt idx="323">
                  <c:v>12.92</c:v>
                </c:pt>
                <c:pt idx="324">
                  <c:v>12.96</c:v>
                </c:pt>
                <c:pt idx="325">
                  <c:v>13</c:v>
                </c:pt>
                <c:pt idx="326">
                  <c:v>13.04</c:v>
                </c:pt>
                <c:pt idx="327">
                  <c:v>13.08</c:v>
                </c:pt>
                <c:pt idx="328">
                  <c:v>13.12</c:v>
                </c:pt>
                <c:pt idx="329">
                  <c:v>13.16</c:v>
                </c:pt>
                <c:pt idx="330">
                  <c:v>13.2</c:v>
                </c:pt>
                <c:pt idx="331">
                  <c:v>13.24</c:v>
                </c:pt>
                <c:pt idx="332">
                  <c:v>13.28</c:v>
                </c:pt>
                <c:pt idx="333">
                  <c:v>13.32</c:v>
                </c:pt>
                <c:pt idx="334">
                  <c:v>13.36</c:v>
                </c:pt>
                <c:pt idx="335">
                  <c:v>13.4</c:v>
                </c:pt>
                <c:pt idx="336">
                  <c:v>13.44</c:v>
                </c:pt>
                <c:pt idx="337">
                  <c:v>13.48</c:v>
                </c:pt>
                <c:pt idx="338">
                  <c:v>13.52</c:v>
                </c:pt>
                <c:pt idx="339">
                  <c:v>13.56</c:v>
                </c:pt>
                <c:pt idx="340">
                  <c:v>13.6</c:v>
                </c:pt>
                <c:pt idx="341">
                  <c:v>13.64</c:v>
                </c:pt>
                <c:pt idx="342">
                  <c:v>13.68</c:v>
                </c:pt>
                <c:pt idx="343">
                  <c:v>13.72</c:v>
                </c:pt>
                <c:pt idx="344">
                  <c:v>13.76</c:v>
                </c:pt>
                <c:pt idx="345">
                  <c:v>13.8</c:v>
                </c:pt>
                <c:pt idx="346">
                  <c:v>13.84</c:v>
                </c:pt>
                <c:pt idx="347">
                  <c:v>13.88</c:v>
                </c:pt>
                <c:pt idx="348">
                  <c:v>13.92</c:v>
                </c:pt>
                <c:pt idx="349">
                  <c:v>13.96</c:v>
                </c:pt>
                <c:pt idx="350">
                  <c:v>14</c:v>
                </c:pt>
                <c:pt idx="351">
                  <c:v>14.04</c:v>
                </c:pt>
                <c:pt idx="352">
                  <c:v>14.08</c:v>
                </c:pt>
                <c:pt idx="353">
                  <c:v>14.12</c:v>
                </c:pt>
                <c:pt idx="354">
                  <c:v>14.16</c:v>
                </c:pt>
                <c:pt idx="355">
                  <c:v>14.2</c:v>
                </c:pt>
                <c:pt idx="356">
                  <c:v>14.24</c:v>
                </c:pt>
                <c:pt idx="357">
                  <c:v>14.28</c:v>
                </c:pt>
                <c:pt idx="358">
                  <c:v>14.32</c:v>
                </c:pt>
                <c:pt idx="359">
                  <c:v>14.36</c:v>
                </c:pt>
                <c:pt idx="360">
                  <c:v>14.4</c:v>
                </c:pt>
                <c:pt idx="361">
                  <c:v>14.44</c:v>
                </c:pt>
                <c:pt idx="362">
                  <c:v>14.48</c:v>
                </c:pt>
                <c:pt idx="363">
                  <c:v>14.52</c:v>
                </c:pt>
                <c:pt idx="364">
                  <c:v>14.56</c:v>
                </c:pt>
                <c:pt idx="365">
                  <c:v>14.6</c:v>
                </c:pt>
                <c:pt idx="366">
                  <c:v>14.64</c:v>
                </c:pt>
                <c:pt idx="367">
                  <c:v>14.68</c:v>
                </c:pt>
                <c:pt idx="368">
                  <c:v>14.72</c:v>
                </c:pt>
                <c:pt idx="369">
                  <c:v>14.76</c:v>
                </c:pt>
                <c:pt idx="370">
                  <c:v>14.8</c:v>
                </c:pt>
                <c:pt idx="371">
                  <c:v>14.84</c:v>
                </c:pt>
                <c:pt idx="372">
                  <c:v>14.88</c:v>
                </c:pt>
                <c:pt idx="373">
                  <c:v>14.92</c:v>
                </c:pt>
                <c:pt idx="374">
                  <c:v>14.96</c:v>
                </c:pt>
                <c:pt idx="375">
                  <c:v>15</c:v>
                </c:pt>
                <c:pt idx="376">
                  <c:v>15.04</c:v>
                </c:pt>
                <c:pt idx="377">
                  <c:v>15.08</c:v>
                </c:pt>
                <c:pt idx="378">
                  <c:v>15.12</c:v>
                </c:pt>
                <c:pt idx="379">
                  <c:v>15.16</c:v>
                </c:pt>
                <c:pt idx="380">
                  <c:v>15.2</c:v>
                </c:pt>
                <c:pt idx="381">
                  <c:v>15.24</c:v>
                </c:pt>
                <c:pt idx="382">
                  <c:v>15.28</c:v>
                </c:pt>
                <c:pt idx="383">
                  <c:v>15.32</c:v>
                </c:pt>
                <c:pt idx="384">
                  <c:v>15.36</c:v>
                </c:pt>
                <c:pt idx="385">
                  <c:v>15.4</c:v>
                </c:pt>
                <c:pt idx="386">
                  <c:v>15.44</c:v>
                </c:pt>
                <c:pt idx="387">
                  <c:v>15.48</c:v>
                </c:pt>
                <c:pt idx="388">
                  <c:v>15.52</c:v>
                </c:pt>
                <c:pt idx="389">
                  <c:v>15.56</c:v>
                </c:pt>
                <c:pt idx="390">
                  <c:v>15.6</c:v>
                </c:pt>
                <c:pt idx="391">
                  <c:v>15.64</c:v>
                </c:pt>
                <c:pt idx="392">
                  <c:v>15.68</c:v>
                </c:pt>
                <c:pt idx="393">
                  <c:v>15.72</c:v>
                </c:pt>
                <c:pt idx="394">
                  <c:v>15.76</c:v>
                </c:pt>
                <c:pt idx="395">
                  <c:v>15.8</c:v>
                </c:pt>
                <c:pt idx="396">
                  <c:v>15.84</c:v>
                </c:pt>
                <c:pt idx="397">
                  <c:v>15.88</c:v>
                </c:pt>
                <c:pt idx="398">
                  <c:v>15.92</c:v>
                </c:pt>
                <c:pt idx="399">
                  <c:v>15.96</c:v>
                </c:pt>
                <c:pt idx="400">
                  <c:v>16</c:v>
                </c:pt>
                <c:pt idx="401">
                  <c:v>16.04</c:v>
                </c:pt>
                <c:pt idx="402">
                  <c:v>16.079999999999998</c:v>
                </c:pt>
                <c:pt idx="403">
                  <c:v>16.12</c:v>
                </c:pt>
                <c:pt idx="404">
                  <c:v>16.16</c:v>
                </c:pt>
                <c:pt idx="405">
                  <c:v>16.2</c:v>
                </c:pt>
                <c:pt idx="406">
                  <c:v>16.239999999999998</c:v>
                </c:pt>
                <c:pt idx="407">
                  <c:v>16.28</c:v>
                </c:pt>
                <c:pt idx="408">
                  <c:v>16.32</c:v>
                </c:pt>
                <c:pt idx="409">
                  <c:v>16.36</c:v>
                </c:pt>
                <c:pt idx="410">
                  <c:v>16.399999999999999</c:v>
                </c:pt>
                <c:pt idx="411">
                  <c:v>16.440000000000001</c:v>
                </c:pt>
                <c:pt idx="412">
                  <c:v>16.48</c:v>
                </c:pt>
                <c:pt idx="413">
                  <c:v>16.52</c:v>
                </c:pt>
                <c:pt idx="414">
                  <c:v>16.559999999999999</c:v>
                </c:pt>
                <c:pt idx="415">
                  <c:v>16.600000000000001</c:v>
                </c:pt>
                <c:pt idx="416">
                  <c:v>16.64</c:v>
                </c:pt>
                <c:pt idx="417">
                  <c:v>16.68</c:v>
                </c:pt>
                <c:pt idx="418">
                  <c:v>16.72</c:v>
                </c:pt>
                <c:pt idx="419">
                  <c:v>16.760000000000002</c:v>
                </c:pt>
                <c:pt idx="420">
                  <c:v>16.8</c:v>
                </c:pt>
                <c:pt idx="421">
                  <c:v>16.84</c:v>
                </c:pt>
                <c:pt idx="422">
                  <c:v>16.88</c:v>
                </c:pt>
                <c:pt idx="423">
                  <c:v>16.920000000000002</c:v>
                </c:pt>
                <c:pt idx="424">
                  <c:v>16.96</c:v>
                </c:pt>
                <c:pt idx="425">
                  <c:v>17</c:v>
                </c:pt>
                <c:pt idx="426">
                  <c:v>17.04</c:v>
                </c:pt>
                <c:pt idx="427">
                  <c:v>17.079999999999998</c:v>
                </c:pt>
                <c:pt idx="428">
                  <c:v>17.12</c:v>
                </c:pt>
                <c:pt idx="429">
                  <c:v>17.16</c:v>
                </c:pt>
                <c:pt idx="430">
                  <c:v>17.2</c:v>
                </c:pt>
                <c:pt idx="431">
                  <c:v>17.239999999999998</c:v>
                </c:pt>
                <c:pt idx="432">
                  <c:v>17.28</c:v>
                </c:pt>
                <c:pt idx="433">
                  <c:v>17.32</c:v>
                </c:pt>
                <c:pt idx="434">
                  <c:v>17.36</c:v>
                </c:pt>
                <c:pt idx="435">
                  <c:v>17.399999999999999</c:v>
                </c:pt>
                <c:pt idx="436">
                  <c:v>17.440000000000001</c:v>
                </c:pt>
                <c:pt idx="437">
                  <c:v>17.48</c:v>
                </c:pt>
                <c:pt idx="438">
                  <c:v>17.52</c:v>
                </c:pt>
                <c:pt idx="439">
                  <c:v>17.559999999999999</c:v>
                </c:pt>
                <c:pt idx="440">
                  <c:v>17.600000000000001</c:v>
                </c:pt>
                <c:pt idx="441">
                  <c:v>17.64</c:v>
                </c:pt>
                <c:pt idx="442">
                  <c:v>17.68</c:v>
                </c:pt>
                <c:pt idx="443">
                  <c:v>17.72</c:v>
                </c:pt>
                <c:pt idx="444">
                  <c:v>17.760000000000002</c:v>
                </c:pt>
                <c:pt idx="445">
                  <c:v>17.8</c:v>
                </c:pt>
                <c:pt idx="446">
                  <c:v>17.84</c:v>
                </c:pt>
                <c:pt idx="447">
                  <c:v>17.88</c:v>
                </c:pt>
                <c:pt idx="448">
                  <c:v>17.920000000000002</c:v>
                </c:pt>
                <c:pt idx="449">
                  <c:v>17.96</c:v>
                </c:pt>
                <c:pt idx="450">
                  <c:v>18</c:v>
                </c:pt>
                <c:pt idx="451">
                  <c:v>18.04</c:v>
                </c:pt>
                <c:pt idx="452">
                  <c:v>18.079999999999998</c:v>
                </c:pt>
                <c:pt idx="453">
                  <c:v>18.12</c:v>
                </c:pt>
                <c:pt idx="454">
                  <c:v>18.16</c:v>
                </c:pt>
                <c:pt idx="455">
                  <c:v>18.2</c:v>
                </c:pt>
                <c:pt idx="456">
                  <c:v>18.239999999999998</c:v>
                </c:pt>
                <c:pt idx="457">
                  <c:v>18.28</c:v>
                </c:pt>
                <c:pt idx="458">
                  <c:v>18.32</c:v>
                </c:pt>
                <c:pt idx="459">
                  <c:v>18.36</c:v>
                </c:pt>
                <c:pt idx="460">
                  <c:v>18.399999999999999</c:v>
                </c:pt>
                <c:pt idx="461">
                  <c:v>18.440000000000001</c:v>
                </c:pt>
                <c:pt idx="462">
                  <c:v>18.48</c:v>
                </c:pt>
                <c:pt idx="463">
                  <c:v>18.52</c:v>
                </c:pt>
                <c:pt idx="464">
                  <c:v>18.559999999999999</c:v>
                </c:pt>
                <c:pt idx="465">
                  <c:v>18.600000000000001</c:v>
                </c:pt>
                <c:pt idx="466">
                  <c:v>18.64</c:v>
                </c:pt>
                <c:pt idx="467">
                  <c:v>18.68</c:v>
                </c:pt>
                <c:pt idx="468">
                  <c:v>18.72</c:v>
                </c:pt>
                <c:pt idx="469">
                  <c:v>18.760000000000002</c:v>
                </c:pt>
                <c:pt idx="470">
                  <c:v>18.8</c:v>
                </c:pt>
                <c:pt idx="471">
                  <c:v>18.84</c:v>
                </c:pt>
                <c:pt idx="472">
                  <c:v>18.88</c:v>
                </c:pt>
                <c:pt idx="473">
                  <c:v>18.920000000000002</c:v>
                </c:pt>
                <c:pt idx="474">
                  <c:v>18.96</c:v>
                </c:pt>
                <c:pt idx="475">
                  <c:v>19</c:v>
                </c:pt>
                <c:pt idx="476">
                  <c:v>19.04</c:v>
                </c:pt>
                <c:pt idx="477">
                  <c:v>19.079999999999998</c:v>
                </c:pt>
                <c:pt idx="478">
                  <c:v>19.12</c:v>
                </c:pt>
                <c:pt idx="479">
                  <c:v>19.16</c:v>
                </c:pt>
                <c:pt idx="480">
                  <c:v>19.2</c:v>
                </c:pt>
                <c:pt idx="481">
                  <c:v>19.239999999999998</c:v>
                </c:pt>
                <c:pt idx="482">
                  <c:v>19.28</c:v>
                </c:pt>
                <c:pt idx="483">
                  <c:v>19.32</c:v>
                </c:pt>
                <c:pt idx="484">
                  <c:v>19.36</c:v>
                </c:pt>
                <c:pt idx="485">
                  <c:v>19.399999999999999</c:v>
                </c:pt>
                <c:pt idx="486">
                  <c:v>19.440000000000001</c:v>
                </c:pt>
                <c:pt idx="487">
                  <c:v>19.48</c:v>
                </c:pt>
                <c:pt idx="488">
                  <c:v>19.52</c:v>
                </c:pt>
                <c:pt idx="489">
                  <c:v>19.559999999999999</c:v>
                </c:pt>
                <c:pt idx="490">
                  <c:v>19.600000000000001</c:v>
                </c:pt>
                <c:pt idx="491">
                  <c:v>19.64</c:v>
                </c:pt>
                <c:pt idx="492">
                  <c:v>19.68</c:v>
                </c:pt>
                <c:pt idx="493">
                  <c:v>19.72</c:v>
                </c:pt>
                <c:pt idx="494">
                  <c:v>19.760000000000002</c:v>
                </c:pt>
                <c:pt idx="495">
                  <c:v>19.8</c:v>
                </c:pt>
                <c:pt idx="496">
                  <c:v>19.84</c:v>
                </c:pt>
                <c:pt idx="497">
                  <c:v>19.88</c:v>
                </c:pt>
                <c:pt idx="498">
                  <c:v>19.920000000000002</c:v>
                </c:pt>
                <c:pt idx="499">
                  <c:v>19.96</c:v>
                </c:pt>
                <c:pt idx="500">
                  <c:v>20</c:v>
                </c:pt>
                <c:pt idx="501">
                  <c:v>20.04</c:v>
                </c:pt>
                <c:pt idx="502">
                  <c:v>20.079999999999998</c:v>
                </c:pt>
                <c:pt idx="503">
                  <c:v>20.12</c:v>
                </c:pt>
                <c:pt idx="504">
                  <c:v>20.16</c:v>
                </c:pt>
                <c:pt idx="505">
                  <c:v>20.2</c:v>
                </c:pt>
                <c:pt idx="506">
                  <c:v>20.239999999999998</c:v>
                </c:pt>
                <c:pt idx="507">
                  <c:v>20.28</c:v>
                </c:pt>
                <c:pt idx="508">
                  <c:v>20.32</c:v>
                </c:pt>
                <c:pt idx="509">
                  <c:v>20.36</c:v>
                </c:pt>
                <c:pt idx="510">
                  <c:v>20.399999999999999</c:v>
                </c:pt>
                <c:pt idx="511">
                  <c:v>20.440000000000001</c:v>
                </c:pt>
                <c:pt idx="512">
                  <c:v>20.48</c:v>
                </c:pt>
                <c:pt idx="513">
                  <c:v>20.52</c:v>
                </c:pt>
                <c:pt idx="514">
                  <c:v>20.56</c:v>
                </c:pt>
                <c:pt idx="515">
                  <c:v>20.6</c:v>
                </c:pt>
                <c:pt idx="516">
                  <c:v>20.64</c:v>
                </c:pt>
                <c:pt idx="517">
                  <c:v>20.68</c:v>
                </c:pt>
                <c:pt idx="518">
                  <c:v>20.72</c:v>
                </c:pt>
                <c:pt idx="519">
                  <c:v>20.76</c:v>
                </c:pt>
                <c:pt idx="520">
                  <c:v>20.8</c:v>
                </c:pt>
                <c:pt idx="521">
                  <c:v>20.84</c:v>
                </c:pt>
                <c:pt idx="522">
                  <c:v>20.88</c:v>
                </c:pt>
                <c:pt idx="523">
                  <c:v>20.92</c:v>
                </c:pt>
                <c:pt idx="524">
                  <c:v>20.96</c:v>
                </c:pt>
                <c:pt idx="525">
                  <c:v>21</c:v>
                </c:pt>
                <c:pt idx="526">
                  <c:v>21.04</c:v>
                </c:pt>
                <c:pt idx="527">
                  <c:v>21.08</c:v>
                </c:pt>
                <c:pt idx="528">
                  <c:v>21.12</c:v>
                </c:pt>
                <c:pt idx="529">
                  <c:v>21.16</c:v>
                </c:pt>
                <c:pt idx="530">
                  <c:v>21.2</c:v>
                </c:pt>
                <c:pt idx="531">
                  <c:v>21.24</c:v>
                </c:pt>
                <c:pt idx="532">
                  <c:v>21.28</c:v>
                </c:pt>
                <c:pt idx="533">
                  <c:v>21.32</c:v>
                </c:pt>
                <c:pt idx="534">
                  <c:v>21.36</c:v>
                </c:pt>
                <c:pt idx="535">
                  <c:v>21.4</c:v>
                </c:pt>
                <c:pt idx="536">
                  <c:v>21.44</c:v>
                </c:pt>
                <c:pt idx="537">
                  <c:v>21.48</c:v>
                </c:pt>
                <c:pt idx="538">
                  <c:v>21.52</c:v>
                </c:pt>
                <c:pt idx="539">
                  <c:v>21.56</c:v>
                </c:pt>
                <c:pt idx="540">
                  <c:v>21.6</c:v>
                </c:pt>
                <c:pt idx="541">
                  <c:v>21.64</c:v>
                </c:pt>
                <c:pt idx="542">
                  <c:v>21.68</c:v>
                </c:pt>
                <c:pt idx="543">
                  <c:v>21.72</c:v>
                </c:pt>
                <c:pt idx="544">
                  <c:v>21.76</c:v>
                </c:pt>
                <c:pt idx="545">
                  <c:v>21.8</c:v>
                </c:pt>
                <c:pt idx="546">
                  <c:v>21.84</c:v>
                </c:pt>
                <c:pt idx="547">
                  <c:v>21.88</c:v>
                </c:pt>
                <c:pt idx="548">
                  <c:v>21.92</c:v>
                </c:pt>
                <c:pt idx="549">
                  <c:v>21.96</c:v>
                </c:pt>
                <c:pt idx="550">
                  <c:v>22</c:v>
                </c:pt>
                <c:pt idx="551">
                  <c:v>22.04</c:v>
                </c:pt>
                <c:pt idx="552">
                  <c:v>22.08</c:v>
                </c:pt>
                <c:pt idx="553">
                  <c:v>22.12</c:v>
                </c:pt>
                <c:pt idx="554">
                  <c:v>22.16</c:v>
                </c:pt>
                <c:pt idx="555">
                  <c:v>22.2</c:v>
                </c:pt>
                <c:pt idx="556">
                  <c:v>22.24</c:v>
                </c:pt>
                <c:pt idx="557">
                  <c:v>22.28</c:v>
                </c:pt>
                <c:pt idx="558">
                  <c:v>22.32</c:v>
                </c:pt>
                <c:pt idx="559">
                  <c:v>22.36</c:v>
                </c:pt>
                <c:pt idx="560">
                  <c:v>22.4</c:v>
                </c:pt>
                <c:pt idx="561">
                  <c:v>22.44</c:v>
                </c:pt>
                <c:pt idx="562">
                  <c:v>22.48</c:v>
                </c:pt>
                <c:pt idx="563">
                  <c:v>22.52</c:v>
                </c:pt>
                <c:pt idx="564">
                  <c:v>22.56</c:v>
                </c:pt>
                <c:pt idx="565">
                  <c:v>22.6</c:v>
                </c:pt>
                <c:pt idx="566">
                  <c:v>22.64</c:v>
                </c:pt>
                <c:pt idx="567">
                  <c:v>22.68</c:v>
                </c:pt>
                <c:pt idx="568">
                  <c:v>22.72</c:v>
                </c:pt>
                <c:pt idx="569">
                  <c:v>22.76</c:v>
                </c:pt>
                <c:pt idx="570">
                  <c:v>22.8</c:v>
                </c:pt>
                <c:pt idx="571">
                  <c:v>22.84</c:v>
                </c:pt>
                <c:pt idx="572">
                  <c:v>22.88</c:v>
                </c:pt>
                <c:pt idx="573">
                  <c:v>22.92</c:v>
                </c:pt>
                <c:pt idx="574">
                  <c:v>22.96</c:v>
                </c:pt>
                <c:pt idx="575">
                  <c:v>23</c:v>
                </c:pt>
                <c:pt idx="576">
                  <c:v>23.04</c:v>
                </c:pt>
                <c:pt idx="577">
                  <c:v>23.08</c:v>
                </c:pt>
                <c:pt idx="578">
                  <c:v>23.12</c:v>
                </c:pt>
                <c:pt idx="579">
                  <c:v>23.16</c:v>
                </c:pt>
                <c:pt idx="580">
                  <c:v>23.2</c:v>
                </c:pt>
                <c:pt idx="581">
                  <c:v>23.24</c:v>
                </c:pt>
                <c:pt idx="582">
                  <c:v>23.28</c:v>
                </c:pt>
                <c:pt idx="583">
                  <c:v>23.32</c:v>
                </c:pt>
                <c:pt idx="584">
                  <c:v>23.36</c:v>
                </c:pt>
                <c:pt idx="585">
                  <c:v>23.4</c:v>
                </c:pt>
                <c:pt idx="586">
                  <c:v>23.44</c:v>
                </c:pt>
                <c:pt idx="587">
                  <c:v>23.48</c:v>
                </c:pt>
                <c:pt idx="588">
                  <c:v>23.52</c:v>
                </c:pt>
                <c:pt idx="589">
                  <c:v>23.56</c:v>
                </c:pt>
                <c:pt idx="590">
                  <c:v>23.6</c:v>
                </c:pt>
                <c:pt idx="591">
                  <c:v>23.64</c:v>
                </c:pt>
                <c:pt idx="592">
                  <c:v>23.68</c:v>
                </c:pt>
                <c:pt idx="593">
                  <c:v>23.72</c:v>
                </c:pt>
                <c:pt idx="594">
                  <c:v>23.76</c:v>
                </c:pt>
                <c:pt idx="595">
                  <c:v>23.8</c:v>
                </c:pt>
                <c:pt idx="596">
                  <c:v>23.84</c:v>
                </c:pt>
                <c:pt idx="597">
                  <c:v>23.88</c:v>
                </c:pt>
                <c:pt idx="598">
                  <c:v>23.92</c:v>
                </c:pt>
                <c:pt idx="599">
                  <c:v>23.96</c:v>
                </c:pt>
                <c:pt idx="600">
                  <c:v>24</c:v>
                </c:pt>
                <c:pt idx="601">
                  <c:v>24.04</c:v>
                </c:pt>
                <c:pt idx="602">
                  <c:v>24.08</c:v>
                </c:pt>
                <c:pt idx="603">
                  <c:v>24.12</c:v>
                </c:pt>
                <c:pt idx="604">
                  <c:v>24.16</c:v>
                </c:pt>
                <c:pt idx="605">
                  <c:v>24.2</c:v>
                </c:pt>
                <c:pt idx="606">
                  <c:v>24.24</c:v>
                </c:pt>
                <c:pt idx="607">
                  <c:v>24.28</c:v>
                </c:pt>
                <c:pt idx="608">
                  <c:v>24.32</c:v>
                </c:pt>
                <c:pt idx="609">
                  <c:v>24.36</c:v>
                </c:pt>
                <c:pt idx="610">
                  <c:v>24.4</c:v>
                </c:pt>
                <c:pt idx="611">
                  <c:v>24.44</c:v>
                </c:pt>
                <c:pt idx="612">
                  <c:v>24.48</c:v>
                </c:pt>
                <c:pt idx="613">
                  <c:v>24.52</c:v>
                </c:pt>
                <c:pt idx="614">
                  <c:v>24.56</c:v>
                </c:pt>
                <c:pt idx="615">
                  <c:v>24.6</c:v>
                </c:pt>
                <c:pt idx="616">
                  <c:v>24.64</c:v>
                </c:pt>
                <c:pt idx="617">
                  <c:v>24.68</c:v>
                </c:pt>
                <c:pt idx="618">
                  <c:v>24.72</c:v>
                </c:pt>
                <c:pt idx="619">
                  <c:v>24.76</c:v>
                </c:pt>
                <c:pt idx="620">
                  <c:v>24.8</c:v>
                </c:pt>
                <c:pt idx="621">
                  <c:v>24.84</c:v>
                </c:pt>
                <c:pt idx="622">
                  <c:v>24.88</c:v>
                </c:pt>
                <c:pt idx="623">
                  <c:v>24.92</c:v>
                </c:pt>
                <c:pt idx="624">
                  <c:v>24.96</c:v>
                </c:pt>
                <c:pt idx="625">
                  <c:v>25</c:v>
                </c:pt>
                <c:pt idx="626">
                  <c:v>25.04</c:v>
                </c:pt>
                <c:pt idx="627">
                  <c:v>25.08</c:v>
                </c:pt>
                <c:pt idx="628">
                  <c:v>25.12</c:v>
                </c:pt>
                <c:pt idx="629">
                  <c:v>25.16</c:v>
                </c:pt>
                <c:pt idx="630">
                  <c:v>25.2</c:v>
                </c:pt>
                <c:pt idx="631">
                  <c:v>25.24</c:v>
                </c:pt>
                <c:pt idx="632">
                  <c:v>25.28</c:v>
                </c:pt>
                <c:pt idx="633">
                  <c:v>25.32</c:v>
                </c:pt>
                <c:pt idx="634">
                  <c:v>25.36</c:v>
                </c:pt>
                <c:pt idx="635">
                  <c:v>25.4</c:v>
                </c:pt>
                <c:pt idx="636">
                  <c:v>25.44</c:v>
                </c:pt>
                <c:pt idx="637">
                  <c:v>25.48</c:v>
                </c:pt>
                <c:pt idx="638">
                  <c:v>25.52</c:v>
                </c:pt>
                <c:pt idx="639">
                  <c:v>25.56</c:v>
                </c:pt>
                <c:pt idx="640">
                  <c:v>25.6</c:v>
                </c:pt>
                <c:pt idx="641">
                  <c:v>25.64</c:v>
                </c:pt>
                <c:pt idx="642">
                  <c:v>25.68</c:v>
                </c:pt>
                <c:pt idx="643">
                  <c:v>25.72</c:v>
                </c:pt>
              </c:numCache>
            </c:numRef>
          </c:cat>
          <c:val>
            <c:numRef>
              <c:f>老化数据!$H$2:$H$645</c:f>
              <c:numCache>
                <c:formatCode>General</c:formatCode>
                <c:ptCount val="644"/>
                <c:pt idx="0">
                  <c:v>0</c:v>
                </c:pt>
                <c:pt idx="1">
                  <c:v>-1.9390147566466544E-3</c:v>
                </c:pt>
                <c:pt idx="2">
                  <c:v>-5.4314764941150364E-4</c:v>
                </c:pt>
                <c:pt idx="3">
                  <c:v>2.8338300199309704E-3</c:v>
                </c:pt>
                <c:pt idx="4">
                  <c:v>1.1189847406726076E-2</c:v>
                </c:pt>
                <c:pt idx="5">
                  <c:v>1.118295561556429E-2</c:v>
                </c:pt>
                <c:pt idx="6">
                  <c:v>-6.2681771941359944E-3</c:v>
                </c:pt>
                <c:pt idx="7">
                  <c:v>-5.2051649735511754E-3</c:v>
                </c:pt>
                <c:pt idx="8">
                  <c:v>-1.1380768648512555E-3</c:v>
                </c:pt>
                <c:pt idx="9">
                  <c:v>-1.4290222106614361E-3</c:v>
                </c:pt>
                <c:pt idx="10">
                  <c:v>8.9509466022709185E-3</c:v>
                </c:pt>
                <c:pt idx="11">
                  <c:v>-1.4839143959631295E-2</c:v>
                </c:pt>
                <c:pt idx="12">
                  <c:v>-9.9981263298137626E-3</c:v>
                </c:pt>
                <c:pt idx="13">
                  <c:v>-5.2491234252872478E-3</c:v>
                </c:pt>
                <c:pt idx="14">
                  <c:v>1.3148419949206723E-3</c:v>
                </c:pt>
                <c:pt idx="15">
                  <c:v>-1.2405224091492105E-4</c:v>
                </c:pt>
                <c:pt idx="16">
                  <c:v>-2.1621597785936014E-3</c:v>
                </c:pt>
                <c:pt idx="17">
                  <c:v>-7.0110005226273059E-3</c:v>
                </c:pt>
                <c:pt idx="18">
                  <c:v>-9.4991233967544365E-3</c:v>
                </c:pt>
                <c:pt idx="19">
                  <c:v>-1.7800006454597818E-2</c:v>
                </c:pt>
                <c:pt idx="20">
                  <c:v>-4.1941205836225912E-3</c:v>
                </c:pt>
                <c:pt idx="21">
                  <c:v>-1.1693134426435579E-2</c:v>
                </c:pt>
                <c:pt idx="22">
                  <c:v>-1.970214081536437E-2</c:v>
                </c:pt>
                <c:pt idx="23">
                  <c:v>-1.2802154009656961E-2</c:v>
                </c:pt>
                <c:pt idx="24">
                  <c:v>-7.9060020505627611E-3</c:v>
                </c:pt>
                <c:pt idx="25">
                  <c:v>-9.7381009119149251E-3</c:v>
                </c:pt>
                <c:pt idx="26">
                  <c:v>-2.8951110819008421E-3</c:v>
                </c:pt>
                <c:pt idx="27">
                  <c:v>-1.2343011706559465E-2</c:v>
                </c:pt>
                <c:pt idx="28">
                  <c:v>-1.275316641301814E-2</c:v>
                </c:pt>
                <c:pt idx="29">
                  <c:v>-2.3795119707230295E-2</c:v>
                </c:pt>
                <c:pt idx="30">
                  <c:v>-1.9698042993592242E-2</c:v>
                </c:pt>
                <c:pt idx="31">
                  <c:v>-1.6152123308334404E-2</c:v>
                </c:pt>
                <c:pt idx="32">
                  <c:v>-1.1481165282044535E-2</c:v>
                </c:pt>
                <c:pt idx="33">
                  <c:v>-2.6244127009979239E-2</c:v>
                </c:pt>
                <c:pt idx="34">
                  <c:v>-2.2705099115837225E-2</c:v>
                </c:pt>
                <c:pt idx="35">
                  <c:v>-2.4769097436623005E-2</c:v>
                </c:pt>
                <c:pt idx="36">
                  <c:v>-1.8634099449848847E-2</c:v>
                </c:pt>
                <c:pt idx="37">
                  <c:v>-1.7926107606403209E-2</c:v>
                </c:pt>
                <c:pt idx="38">
                  <c:v>-1.85301637885379E-2</c:v>
                </c:pt>
                <c:pt idx="39">
                  <c:v>-2.8395110911125791E-2</c:v>
                </c:pt>
                <c:pt idx="40">
                  <c:v>-2.6709043516495758E-2</c:v>
                </c:pt>
                <c:pt idx="41">
                  <c:v>-2.2799162751970678E-2</c:v>
                </c:pt>
                <c:pt idx="42">
                  <c:v>-3.1218137582925177E-2</c:v>
                </c:pt>
                <c:pt idx="43">
                  <c:v>-2.3018023687528776E-2</c:v>
                </c:pt>
                <c:pt idx="44">
                  <c:v>-2.827217625795991E-2</c:v>
                </c:pt>
                <c:pt idx="45">
                  <c:v>-2.2930106784053512E-2</c:v>
                </c:pt>
                <c:pt idx="46">
                  <c:v>-1.6014101220465184E-2</c:v>
                </c:pt>
                <c:pt idx="47">
                  <c:v>-2.349001824983056E-2</c:v>
                </c:pt>
                <c:pt idx="48">
                  <c:v>-2.9813143508933822E-2</c:v>
                </c:pt>
                <c:pt idx="49">
                  <c:v>-3.590306545635031E-2</c:v>
                </c:pt>
                <c:pt idx="50">
                  <c:v>-2.9168109109063468E-2</c:v>
                </c:pt>
                <c:pt idx="51">
                  <c:v>-2.9949116685920756E-2</c:v>
                </c:pt>
                <c:pt idx="52">
                  <c:v>-2.9374117785429716E-2</c:v>
                </c:pt>
                <c:pt idx="53">
                  <c:v>-3.6614037533837594E-2</c:v>
                </c:pt>
                <c:pt idx="54">
                  <c:v>-3.9882050397228752E-2</c:v>
                </c:pt>
                <c:pt idx="55">
                  <c:v>-3.7053063257348064E-2</c:v>
                </c:pt>
                <c:pt idx="56">
                  <c:v>-3.7220142626880996E-2</c:v>
                </c:pt>
                <c:pt idx="57">
                  <c:v>-3.4286102237945079E-2</c:v>
                </c:pt>
                <c:pt idx="58">
                  <c:v>-3.518110376592936E-2</c:v>
                </c:pt>
                <c:pt idx="59">
                  <c:v>-3.6934040161326308E-2</c:v>
                </c:pt>
                <c:pt idx="60">
                  <c:v>-3.8192071445413721E-2</c:v>
                </c:pt>
                <c:pt idx="61">
                  <c:v>-3.7793092616494918E-2</c:v>
                </c:pt>
                <c:pt idx="62">
                  <c:v>-3.4349059681536842E-2</c:v>
                </c:pt>
                <c:pt idx="63">
                  <c:v>-3.2985043825259033E-2</c:v>
                </c:pt>
                <c:pt idx="64">
                  <c:v>-3.8664066007729828E-2</c:v>
                </c:pt>
                <c:pt idx="65">
                  <c:v>-4.3547179443304197E-2</c:v>
                </c:pt>
                <c:pt idx="66">
                  <c:v>-4.9457169762155723E-2</c:v>
                </c:pt>
                <c:pt idx="67">
                  <c:v>-4.1897061121443764E-2</c:v>
                </c:pt>
                <c:pt idx="68">
                  <c:v>-3.9742165663092854E-2</c:v>
                </c:pt>
                <c:pt idx="69">
                  <c:v>-4.4819180574359387E-2</c:v>
                </c:pt>
                <c:pt idx="70">
                  <c:v>-4.783704004506438E-2</c:v>
                </c:pt>
                <c:pt idx="71">
                  <c:v>-4.4143039981925196E-2</c:v>
                </c:pt>
                <c:pt idx="72">
                  <c:v>-3.9092102118307333E-2</c:v>
                </c:pt>
                <c:pt idx="73">
                  <c:v>-4.0663057974102773E-2</c:v>
                </c:pt>
                <c:pt idx="74">
                  <c:v>-3.9428123503634761E-2</c:v>
                </c:pt>
                <c:pt idx="75">
                  <c:v>-3.9288052504872974E-2</c:v>
                </c:pt>
                <c:pt idx="76">
                  <c:v>-4.4709098180384502E-2</c:v>
                </c:pt>
                <c:pt idx="77">
                  <c:v>-5.2309067451106792E-2</c:v>
                </c:pt>
                <c:pt idx="78">
                  <c:v>-4.2279089869398552E-2</c:v>
                </c:pt>
                <c:pt idx="79">
                  <c:v>-5.1566057857922162E-2</c:v>
                </c:pt>
                <c:pt idx="80">
                  <c:v>-4.0762150755141967E-2</c:v>
                </c:pt>
                <c:pt idx="81">
                  <c:v>-5.2784042247452513E-2</c:v>
                </c:pt>
                <c:pt idx="82">
                  <c:v>-4.8613018477048381E-2</c:v>
                </c:pt>
                <c:pt idx="83">
                  <c:v>-4.4124040990071688E-2</c:v>
                </c:pt>
                <c:pt idx="84">
                  <c:v>-5.7218071669831151E-2</c:v>
                </c:pt>
                <c:pt idx="85">
                  <c:v>-5.8649142791542347E-2</c:v>
                </c:pt>
                <c:pt idx="86">
                  <c:v>-5.8717129380039729E-2</c:v>
                </c:pt>
                <c:pt idx="87">
                  <c:v>-4.8743031186007896E-2</c:v>
                </c:pt>
                <c:pt idx="88">
                  <c:v>-5.2408160232148289E-2</c:v>
                </c:pt>
                <c:pt idx="89">
                  <c:v>-5.4591181649082617E-2</c:v>
                </c:pt>
                <c:pt idx="90">
                  <c:v>-5.8819202395098816E-2</c:v>
                </c:pt>
                <c:pt idx="91">
                  <c:v>-5.7638098401505689E-2</c:v>
                </c:pt>
                <c:pt idx="92">
                  <c:v>-5.4528037940862285E-2</c:v>
                </c:pt>
                <c:pt idx="93">
                  <c:v>-5.4699028867547447E-2</c:v>
                </c:pt>
                <c:pt idx="94">
                  <c:v>-4.8574089170210943E-2</c:v>
                </c:pt>
                <c:pt idx="95">
                  <c:v>-5.7179142362993041E-2</c:v>
                </c:pt>
                <c:pt idx="96">
                  <c:v>-5.4995189622917329E-2</c:v>
                </c:pt>
                <c:pt idx="97">
                  <c:v>-5.9269031466937974E-2</c:v>
                </c:pt>
                <c:pt idx="98">
                  <c:v>-6.5446125259691845E-2</c:v>
                </c:pt>
                <c:pt idx="99">
                  <c:v>-5.4524126383715892E-2</c:v>
                </c:pt>
                <c:pt idx="100">
                  <c:v>-4.1085133616649554E-2</c:v>
                </c:pt>
                <c:pt idx="101">
                  <c:v>-6.6235142215524803E-2</c:v>
                </c:pt>
                <c:pt idx="102">
                  <c:v>-6.2115154952538346E-2</c:v>
                </c:pt>
                <c:pt idx="103">
                  <c:v>-5.860406675204545E-2</c:v>
                </c:pt>
                <c:pt idx="104">
                  <c:v>-6.3316189261126393E-2</c:v>
                </c:pt>
                <c:pt idx="105">
                  <c:v>-5.9757044787111746E-2</c:v>
                </c:pt>
                <c:pt idx="106">
                  <c:v>-4.9204036135398976E-2</c:v>
                </c:pt>
                <c:pt idx="107">
                  <c:v>-2.5836021214395585E-2</c:v>
                </c:pt>
                <c:pt idx="108">
                  <c:v>-4.5109194597064903E-2</c:v>
                </c:pt>
                <c:pt idx="109">
                  <c:v>-5.0961070352617474E-2</c:v>
                </c:pt>
                <c:pt idx="110">
                  <c:v>-6.086904460445608E-2</c:v>
                </c:pt>
                <c:pt idx="111">
                  <c:v>-5.8632192710574509E-2</c:v>
                </c:pt>
                <c:pt idx="112">
                  <c:v>-5.6825053308929799E-2</c:v>
                </c:pt>
                <c:pt idx="113">
                  <c:v>-6.4238199159935866E-2</c:v>
                </c:pt>
                <c:pt idx="114">
                  <c:v>-5.6160088594040536E-2</c:v>
                </c:pt>
                <c:pt idx="115">
                  <c:v>-5.0615176942103386E-2</c:v>
                </c:pt>
                <c:pt idx="116">
                  <c:v>-4.9633189833741612E-2</c:v>
                </c:pt>
                <c:pt idx="117">
                  <c:v>-5.0406188031712124E-2</c:v>
                </c:pt>
                <c:pt idx="118">
                  <c:v>-6.2246098984631473E-2</c:v>
                </c:pt>
                <c:pt idx="119">
                  <c:v>-5.9185026120602766E-2</c:v>
                </c:pt>
                <c:pt idx="120">
                  <c:v>-5.938004518404616E-2</c:v>
                </c:pt>
                <c:pt idx="121">
                  <c:v>-6.6888185994361971E-2</c:v>
                </c:pt>
                <c:pt idx="122">
                  <c:v>-7.0891199072244185E-2</c:v>
                </c:pt>
                <c:pt idx="123">
                  <c:v>-6.5403098131080598E-2</c:v>
                </c:pt>
                <c:pt idx="124">
                  <c:v>-7.1382192626445712E-2</c:v>
                </c:pt>
                <c:pt idx="125">
                  <c:v>-6.7077058325149597E-2</c:v>
                </c:pt>
                <c:pt idx="126">
                  <c:v>-6.5687151685765333E-2</c:v>
                </c:pt>
                <c:pt idx="127">
                  <c:v>-5.8177148229207366E-2</c:v>
                </c:pt>
                <c:pt idx="128">
                  <c:v>-5.5737081628350935E-2</c:v>
                </c:pt>
                <c:pt idx="129">
                  <c:v>-6.3853190177947938E-2</c:v>
                </c:pt>
                <c:pt idx="130">
                  <c:v>-7.3395154439901397E-2</c:v>
                </c:pt>
                <c:pt idx="131">
                  <c:v>-6.9166202370631799E-2</c:v>
                </c:pt>
                <c:pt idx="132">
                  <c:v>-6.8278092633749579E-2</c:v>
                </c:pt>
                <c:pt idx="133">
                  <c:v>-6.8372156269891599E-2</c:v>
                </c:pt>
                <c:pt idx="134">
                  <c:v>-7.282909624140961E-2</c:v>
                </c:pt>
                <c:pt idx="135">
                  <c:v>-6.8582076503420505E-2</c:v>
                </c:pt>
                <c:pt idx="136">
                  <c:v>-5.859102822822404E-2</c:v>
                </c:pt>
                <c:pt idx="137">
                  <c:v>-6.4911173253754839E-2</c:v>
                </c:pt>
                <c:pt idx="138">
                  <c:v>-4.9339077989261092E-2</c:v>
                </c:pt>
                <c:pt idx="139">
                  <c:v>-5.6560185010730103E-2</c:v>
                </c:pt>
                <c:pt idx="140">
                  <c:v>-7.1041142096194151E-2</c:v>
                </c:pt>
                <c:pt idx="141">
                  <c:v>-7.6387123127761136E-2</c:v>
                </c:pt>
                <c:pt idx="142">
                  <c:v>-6.7448097460188247E-2</c:v>
                </c:pt>
                <c:pt idx="143">
                  <c:v>-7.378221233278294E-2</c:v>
                </c:pt>
                <c:pt idx="144">
                  <c:v>-7.7639193943914941E-2</c:v>
                </c:pt>
                <c:pt idx="145">
                  <c:v>-6.8465102318277501E-2</c:v>
                </c:pt>
                <c:pt idx="146">
                  <c:v>-6.6379124771440617E-2</c:v>
                </c:pt>
                <c:pt idx="147">
                  <c:v>-7.9736161103734465E-2</c:v>
                </c:pt>
                <c:pt idx="148">
                  <c:v>-6.8005214956624802E-2</c:v>
                </c:pt>
                <c:pt idx="149">
                  <c:v>-7.0411195130978599E-2</c:v>
                </c:pt>
                <c:pt idx="150">
                  <c:v>-6.5267124954084044E-2</c:v>
                </c:pt>
                <c:pt idx="151">
                  <c:v>-7.2876034927168029E-2</c:v>
                </c:pt>
                <c:pt idx="152">
                  <c:v>-6.7566189233087146E-2</c:v>
                </c:pt>
                <c:pt idx="153">
                  <c:v>-6.9098215782133016E-2</c:v>
                </c:pt>
                <c:pt idx="154">
                  <c:v>-7.5180128351108849E-2</c:v>
                </c:pt>
                <c:pt idx="155">
                  <c:v>-6.762709776579684E-2</c:v>
                </c:pt>
                <c:pt idx="156">
                  <c:v>-7.5649142679443449E-2</c:v>
                </c:pt>
                <c:pt idx="157">
                  <c:v>-7.5217195011688096E-2</c:v>
                </c:pt>
                <c:pt idx="158">
                  <c:v>-7.3102160183163054E-2</c:v>
                </c:pt>
                <c:pt idx="159">
                  <c:v>-7.4710182699644537E-2</c:v>
                </c:pt>
                <c:pt idx="160">
                  <c:v>-7.4492066822567926E-2</c:v>
                </c:pt>
                <c:pt idx="161">
                  <c:v>-7.3211124989388032E-2</c:v>
                </c:pt>
                <c:pt idx="162">
                  <c:v>-6.02431954610258E-2</c:v>
                </c:pt>
                <c:pt idx="163">
                  <c:v>-7.9753111184703004E-2</c:v>
                </c:pt>
                <c:pt idx="164">
                  <c:v>-7.2773216853601969E-2</c:v>
                </c:pt>
                <c:pt idx="165">
                  <c:v>-7.8473100674639765E-2</c:v>
                </c:pt>
                <c:pt idx="166">
                  <c:v>-8.0473210228928033E-2</c:v>
                </c:pt>
                <c:pt idx="167">
                  <c:v>-7.3540068318949409E-2</c:v>
                </c:pt>
                <c:pt idx="168">
                  <c:v>-7.9754042507833162E-2</c:v>
                </c:pt>
                <c:pt idx="169">
                  <c:v>-7.915017259025052E-2</c:v>
                </c:pt>
                <c:pt idx="170">
                  <c:v>-8.3776054577673384E-2</c:v>
                </c:pt>
                <c:pt idx="171">
                  <c:v>-8.26530651473424E-2</c:v>
                </c:pt>
                <c:pt idx="172">
                  <c:v>-7.2568139500347975E-2</c:v>
                </c:pt>
                <c:pt idx="173">
                  <c:v>-7.6595180715033129E-2</c:v>
                </c:pt>
                <c:pt idx="174">
                  <c:v>-8.0756146195865158E-2</c:v>
                </c:pt>
                <c:pt idx="175">
                  <c:v>-8.1998158722224337E-2</c:v>
                </c:pt>
                <c:pt idx="176">
                  <c:v>-8.668513550701161E-2</c:v>
                </c:pt>
                <c:pt idx="177">
                  <c:v>-8.9199149164553598E-2</c:v>
                </c:pt>
                <c:pt idx="178">
                  <c:v>-8.7003089223646024E-2</c:v>
                </c:pt>
                <c:pt idx="179">
                  <c:v>-8.2815115371987782E-2</c:v>
                </c:pt>
                <c:pt idx="180">
                  <c:v>-7.225707757488567E-2</c:v>
                </c:pt>
                <c:pt idx="181">
                  <c:v>-7.6195084298327539E-2</c:v>
                </c:pt>
                <c:pt idx="182">
                  <c:v>-9.1965178861130314E-2</c:v>
                </c:pt>
                <c:pt idx="183">
                  <c:v>-9.2980134808383075E-2</c:v>
                </c:pt>
                <c:pt idx="184">
                  <c:v>-8.4462067195340759E-2</c:v>
                </c:pt>
                <c:pt idx="185">
                  <c:v>-8.3880176503623921E-2</c:v>
                </c:pt>
                <c:pt idx="186">
                  <c:v>-8.8172086016616497E-2</c:v>
                </c:pt>
                <c:pt idx="187">
                  <c:v>-9.3469079451719922E-2</c:v>
                </c:pt>
                <c:pt idx="188">
                  <c:v>-9.2585067536567256E-2</c:v>
                </c:pt>
                <c:pt idx="189">
                  <c:v>-8.319006606418472E-2</c:v>
                </c:pt>
                <c:pt idx="190">
                  <c:v>-8.1823069973757198E-2</c:v>
                </c:pt>
                <c:pt idx="191">
                  <c:v>-8.0773096276833753E-2</c:v>
                </c:pt>
                <c:pt idx="192">
                  <c:v>-8.7190098908180955E-2</c:v>
                </c:pt>
                <c:pt idx="193">
                  <c:v>-8.7776087421674323E-2</c:v>
                </c:pt>
                <c:pt idx="194">
                  <c:v>-8.485806579028031E-2</c:v>
                </c:pt>
                <c:pt idx="195">
                  <c:v>-9.0690197495938679E-2</c:v>
                </c:pt>
                <c:pt idx="196">
                  <c:v>-8.0167177448363575E-2</c:v>
                </c:pt>
                <c:pt idx="197">
                  <c:v>-8.3334048620105433E-2</c:v>
                </c:pt>
                <c:pt idx="198">
                  <c:v>-9.1550181274329817E-2</c:v>
                </c:pt>
                <c:pt idx="199">
                  <c:v>-8.9060195753534063E-2</c:v>
                </c:pt>
                <c:pt idx="200">
                  <c:v>-9.3262139452197107E-2</c:v>
                </c:pt>
                <c:pt idx="201">
                  <c:v>-9.8512194201593614E-2</c:v>
                </c:pt>
                <c:pt idx="202">
                  <c:v>-8.909018435832515E-2</c:v>
                </c:pt>
                <c:pt idx="203">
                  <c:v>-8.0815192082316176E-2</c:v>
                </c:pt>
                <c:pt idx="204">
                  <c:v>-9.6684193161688928E-2</c:v>
                </c:pt>
                <c:pt idx="205">
                  <c:v>-8.2728129791632146E-2</c:v>
                </c:pt>
                <c:pt idx="206">
                  <c:v>-8.0866042325221946E-2</c:v>
                </c:pt>
                <c:pt idx="207">
                  <c:v>-8.6697056443077583E-2</c:v>
                </c:pt>
                <c:pt idx="208">
                  <c:v>-0.10063412082138948</c:v>
                </c:pt>
                <c:pt idx="209">
                  <c:v>-0.10371307508977148</c:v>
                </c:pt>
                <c:pt idx="210">
                  <c:v>-0.10342809021193497</c:v>
                </c:pt>
                <c:pt idx="211">
                  <c:v>-9.7599125004770609E-2</c:v>
                </c:pt>
                <c:pt idx="212">
                  <c:v>-0.10473212885882091</c:v>
                </c:pt>
                <c:pt idx="213">
                  <c:v>-0.10159114846996256</c:v>
                </c:pt>
                <c:pt idx="214">
                  <c:v>-0.1032250617695548</c:v>
                </c:pt>
                <c:pt idx="215">
                  <c:v>-9.9506102246117667E-2</c:v>
                </c:pt>
                <c:pt idx="216">
                  <c:v>-0.10227418085363779</c:v>
                </c:pt>
                <c:pt idx="217">
                  <c:v>-0.10114206445658948</c:v>
                </c:pt>
                <c:pt idx="218">
                  <c:v>-9.739404765150643E-2</c:v>
                </c:pt>
                <c:pt idx="219">
                  <c:v>-9.4990116387909149E-2</c:v>
                </c:pt>
                <c:pt idx="220">
                  <c:v>-9.8171143671323555E-2</c:v>
                </c:pt>
                <c:pt idx="221">
                  <c:v>-9.7936077713267525E-2</c:v>
                </c:pt>
                <c:pt idx="222">
                  <c:v>-0.10244908333748606</c:v>
                </c:pt>
                <c:pt idx="223">
                  <c:v>-0.10856619992118889</c:v>
                </c:pt>
                <c:pt idx="224">
                  <c:v>-0.11293205649093141</c:v>
                </c:pt>
                <c:pt idx="225">
                  <c:v>-0.10758719304672992</c:v>
                </c:pt>
                <c:pt idx="226">
                  <c:v>-0.1093362178852339</c:v>
                </c:pt>
                <c:pt idx="227">
                  <c:v>-0.10942320346559414</c:v>
                </c:pt>
                <c:pt idx="228">
                  <c:v>-0.11231123649233905</c:v>
                </c:pt>
                <c:pt idx="229">
                  <c:v>-0.1094710734744862</c:v>
                </c:pt>
                <c:pt idx="230">
                  <c:v>-0.11161907714197417</c:v>
                </c:pt>
                <c:pt idx="231">
                  <c:v>-0.10620510952152662</c:v>
                </c:pt>
                <c:pt idx="232">
                  <c:v>-0.10938110766010931</c:v>
                </c:pt>
                <c:pt idx="233">
                  <c:v>-0.10641521601969745</c:v>
                </c:pt>
                <c:pt idx="234">
                  <c:v>-0.10545613946022871</c:v>
                </c:pt>
                <c:pt idx="235">
                  <c:v>-0.10856117077628584</c:v>
                </c:pt>
                <c:pt idx="236">
                  <c:v>-0.10584915782116829</c:v>
                </c:pt>
                <c:pt idx="237">
                  <c:v>-0.10991717725385014</c:v>
                </c:pt>
                <c:pt idx="238">
                  <c:v>-0.11445216210404965</c:v>
                </c:pt>
                <c:pt idx="239">
                  <c:v>-0.10886012550107819</c:v>
                </c:pt>
                <c:pt idx="240">
                  <c:v>-0.11355622925279327</c:v>
                </c:pt>
                <c:pt idx="241">
                  <c:v>-0.10754006809634219</c:v>
                </c:pt>
                <c:pt idx="242">
                  <c:v>-0.1101811142289479</c:v>
                </c:pt>
                <c:pt idx="243">
                  <c:v>-9.7606203060559935E-2</c:v>
                </c:pt>
                <c:pt idx="244">
                  <c:v>-0.10291213719781306</c:v>
                </c:pt>
                <c:pt idx="245">
                  <c:v>-0.10764810157944449</c:v>
                </c:pt>
                <c:pt idx="246">
                  <c:v>-0.11173418868086685</c:v>
                </c:pt>
                <c:pt idx="247">
                  <c:v>-0.10264112216692975</c:v>
                </c:pt>
                <c:pt idx="248">
                  <c:v>-0.10331521384855663</c:v>
                </c:pt>
                <c:pt idx="249">
                  <c:v>-0.1132870768681646</c:v>
                </c:pt>
                <c:pt idx="250">
                  <c:v>-0.11116719915920148</c:v>
                </c:pt>
                <c:pt idx="251">
                  <c:v>-0.1082691078426571</c:v>
                </c:pt>
                <c:pt idx="252">
                  <c:v>-0.11732305878522772</c:v>
                </c:pt>
                <c:pt idx="253">
                  <c:v>-0.11433816815291258</c:v>
                </c:pt>
                <c:pt idx="254">
                  <c:v>-0.10972811865842029</c:v>
                </c:pt>
                <c:pt idx="255">
                  <c:v>-0.11126014520759533</c:v>
                </c:pt>
                <c:pt idx="256">
                  <c:v>-0.11410012196083229</c:v>
                </c:pt>
                <c:pt idx="257">
                  <c:v>-0.11500723068965212</c:v>
                </c:pt>
                <c:pt idx="258">
                  <c:v>-0.10666108532606766</c:v>
                </c:pt>
                <c:pt idx="259">
                  <c:v>-0.1018461447430062</c:v>
                </c:pt>
                <c:pt idx="260">
                  <c:v>-0.10869919286418062</c:v>
                </c:pt>
                <c:pt idx="261">
                  <c:v>-0.11536523130090343</c:v>
                </c:pt>
                <c:pt idx="262">
                  <c:v>-0.1108371382418591</c:v>
                </c:pt>
                <c:pt idx="263">
                  <c:v>-0.11500108395699275</c:v>
                </c:pt>
                <c:pt idx="264">
                  <c:v>-0.11366407647127083</c:v>
                </c:pt>
                <c:pt idx="265">
                  <c:v>-0.11386207576875212</c:v>
                </c:pt>
                <c:pt idx="266">
                  <c:v>-0.1151711435605684</c:v>
                </c:pt>
                <c:pt idx="267">
                  <c:v>-0.1179742399178712</c:v>
                </c:pt>
                <c:pt idx="268">
                  <c:v>-0.11360521684944197</c:v>
                </c:pt>
                <c:pt idx="269">
                  <c:v>-0.10475410808469332</c:v>
                </c:pt>
                <c:pt idx="270">
                  <c:v>-0.10343721717861078</c:v>
                </c:pt>
                <c:pt idx="271">
                  <c:v>-0.10530209861449559</c:v>
                </c:pt>
                <c:pt idx="272">
                  <c:v>-0.10975307811830953</c:v>
                </c:pt>
                <c:pt idx="273">
                  <c:v>-0.11852707332796508</c:v>
                </c:pt>
                <c:pt idx="274">
                  <c:v>-0.11976815453128786</c:v>
                </c:pt>
                <c:pt idx="275">
                  <c:v>-0.11263608200015326</c:v>
                </c:pt>
                <c:pt idx="276">
                  <c:v>-0.11042120933191275</c:v>
                </c:pt>
                <c:pt idx="277">
                  <c:v>-0.10810910652888989</c:v>
                </c:pt>
                <c:pt idx="278">
                  <c:v>-0.11401015614645457</c:v>
                </c:pt>
                <c:pt idx="279">
                  <c:v>-0.11135812040089227</c:v>
                </c:pt>
                <c:pt idx="280">
                  <c:v>-0.11241312324278305</c:v>
                </c:pt>
                <c:pt idx="281">
                  <c:v>-0.11995013507093188</c:v>
                </c:pt>
                <c:pt idx="282">
                  <c:v>-0.1140600750662335</c:v>
                </c:pt>
                <c:pt idx="283">
                  <c:v>-0.11652416980413396</c:v>
                </c:pt>
                <c:pt idx="284">
                  <c:v>-0.12604508616434945</c:v>
                </c:pt>
                <c:pt idx="285">
                  <c:v>-0.11418617621806318</c:v>
                </c:pt>
                <c:pt idx="286">
                  <c:v>-0.12321311878996452</c:v>
                </c:pt>
                <c:pt idx="287">
                  <c:v>-0.10866510643761551</c:v>
                </c:pt>
                <c:pt idx="288">
                  <c:v>-0.10233210915233512</c:v>
                </c:pt>
                <c:pt idx="289">
                  <c:v>-0.10663109672127553</c:v>
                </c:pt>
                <c:pt idx="290">
                  <c:v>-0.11982608282998722</c:v>
                </c:pt>
                <c:pt idx="291">
                  <c:v>-0.12352120048144184</c:v>
                </c:pt>
                <c:pt idx="292">
                  <c:v>-0.11052216475922616</c:v>
                </c:pt>
                <c:pt idx="293">
                  <c:v>-0.10708018073465356</c:v>
                </c:pt>
                <c:pt idx="294">
                  <c:v>-0.12523315865941859</c:v>
                </c:pt>
                <c:pt idx="295">
                  <c:v>-0.12047409746399122</c:v>
                </c:pt>
                <c:pt idx="296">
                  <c:v>-0.11108207622510131</c:v>
                </c:pt>
                <c:pt idx="297">
                  <c:v>-0.11673409003768305</c:v>
                </c:pt>
                <c:pt idx="298">
                  <c:v>-0.11230620734743597</c:v>
                </c:pt>
                <c:pt idx="299">
                  <c:v>-0.10056613423288639</c:v>
                </c:pt>
                <c:pt idx="300">
                  <c:v>-0.11662121367430171</c:v>
                </c:pt>
                <c:pt idx="301">
                  <c:v>-0.12155014820864418</c:v>
                </c:pt>
                <c:pt idx="302">
                  <c:v>-0.11502120053660521</c:v>
                </c:pt>
                <c:pt idx="303">
                  <c:v>-0.10433016979583243</c:v>
                </c:pt>
                <c:pt idx="304">
                  <c:v>-0.12263309074446305</c:v>
                </c:pt>
                <c:pt idx="305">
                  <c:v>-0.11148105505407858</c:v>
                </c:pt>
                <c:pt idx="306">
                  <c:v>-0.11111523132853639</c:v>
                </c:pt>
                <c:pt idx="307">
                  <c:v>-0.10754323459498484</c:v>
                </c:pt>
                <c:pt idx="308">
                  <c:v>-0.1049401864461047</c:v>
                </c:pt>
                <c:pt idx="309">
                  <c:v>-0.11216110720375068</c:v>
                </c:pt>
                <c:pt idx="310">
                  <c:v>-0.11426515241950452</c:v>
                </c:pt>
                <c:pt idx="311">
                  <c:v>-0.1241101692289945</c:v>
                </c:pt>
                <c:pt idx="312">
                  <c:v>-0.11752813613850009</c:v>
                </c:pt>
                <c:pt idx="313">
                  <c:v>-0.1199272245219286</c:v>
                </c:pt>
                <c:pt idx="314">
                  <c:v>-0.11113907320066947</c:v>
                </c:pt>
                <c:pt idx="315">
                  <c:v>-0.11257908502458493</c:v>
                </c:pt>
                <c:pt idx="316">
                  <c:v>-0.10732809895191051</c:v>
                </c:pt>
                <c:pt idx="317">
                  <c:v>-0.11560718905013118</c:v>
                </c:pt>
                <c:pt idx="318">
                  <c:v>-0.12180123292455106</c:v>
                </c:pt>
                <c:pt idx="319">
                  <c:v>-0.12440409480889295</c:v>
                </c:pt>
                <c:pt idx="320">
                  <c:v>-0.11361322622836172</c:v>
                </c:pt>
                <c:pt idx="321">
                  <c:v>-0.11862523478588947</c:v>
                </c:pt>
                <c:pt idx="322">
                  <c:v>-0.10821117954395906</c:v>
                </c:pt>
                <c:pt idx="323">
                  <c:v>-0.10082820856171887</c:v>
                </c:pt>
                <c:pt idx="324">
                  <c:v>-0.10611421238402013</c:v>
                </c:pt>
                <c:pt idx="325">
                  <c:v>-0.11376912972035778</c:v>
                </c:pt>
                <c:pt idx="326">
                  <c:v>-0.1215652356433537</c:v>
                </c:pt>
                <c:pt idx="327">
                  <c:v>-0.10591211526476906</c:v>
                </c:pt>
                <c:pt idx="328">
                  <c:v>-0.11514320386666221</c:v>
                </c:pt>
                <c:pt idx="329">
                  <c:v>-0.11719006584223371</c:v>
                </c:pt>
                <c:pt idx="330">
                  <c:v>-0.11774010528293608</c:v>
                </c:pt>
                <c:pt idx="331">
                  <c:v>-0.11124319512662571</c:v>
                </c:pt>
                <c:pt idx="332">
                  <c:v>-0.12760207217346464</c:v>
                </c:pt>
                <c:pt idx="333">
                  <c:v>-0.11907618144553869</c:v>
                </c:pt>
                <c:pt idx="334">
                  <c:v>-0.11533524269611077</c:v>
                </c:pt>
                <c:pt idx="335">
                  <c:v>-0.11240511386386332</c:v>
                </c:pt>
                <c:pt idx="336">
                  <c:v>-0.1140591437431033</c:v>
                </c:pt>
                <c:pt idx="337">
                  <c:v>-0.11464606357975836</c:v>
                </c:pt>
                <c:pt idx="338">
                  <c:v>-0.11704608328630325</c:v>
                </c:pt>
                <c:pt idx="339">
                  <c:v>-0.11644612492582244</c:v>
                </c:pt>
                <c:pt idx="340">
                  <c:v>-0.12297507259788004</c:v>
                </c:pt>
                <c:pt idx="341">
                  <c:v>-0.12309912483882546</c:v>
                </c:pt>
                <c:pt idx="342">
                  <c:v>-0.12024908979573105</c:v>
                </c:pt>
                <c:pt idx="343">
                  <c:v>-0.12908417980291401</c:v>
                </c:pt>
                <c:pt idx="344">
                  <c:v>-0.13326712451005648</c:v>
                </c:pt>
                <c:pt idx="345">
                  <c:v>-0.11995218398181837</c:v>
                </c:pt>
                <c:pt idx="346">
                  <c:v>-0.1243022080584465</c:v>
                </c:pt>
                <c:pt idx="347">
                  <c:v>-0.12780808084987144</c:v>
                </c:pt>
                <c:pt idx="348">
                  <c:v>-0.12591023057509268</c:v>
                </c:pt>
                <c:pt idx="349">
                  <c:v>-0.12789208619621817</c:v>
                </c:pt>
                <c:pt idx="350">
                  <c:v>-0.12826517424218847</c:v>
                </c:pt>
                <c:pt idx="351">
                  <c:v>-0.12645710351716186</c:v>
                </c:pt>
                <c:pt idx="352">
                  <c:v>-0.12302107996051294</c:v>
                </c:pt>
                <c:pt idx="353">
                  <c:v>-0.12103419519450355</c:v>
                </c:pt>
                <c:pt idx="354">
                  <c:v>-0.12833818997559857</c:v>
                </c:pt>
                <c:pt idx="355">
                  <c:v>-0.12658320466899464</c:v>
                </c:pt>
                <c:pt idx="356">
                  <c:v>-0.12725412985201101</c:v>
                </c:pt>
                <c:pt idx="357">
                  <c:v>-0.11686820056843322</c:v>
                </c:pt>
                <c:pt idx="358">
                  <c:v>-0.12676406762088488</c:v>
                </c:pt>
                <c:pt idx="359">
                  <c:v>-0.12496121230539294</c:v>
                </c:pt>
                <c:pt idx="360">
                  <c:v>-0.12841418594302537</c:v>
                </c:pt>
                <c:pt idx="361">
                  <c:v>-0.12581411802805331</c:v>
                </c:pt>
                <c:pt idx="362">
                  <c:v>-0.12436013635714639</c:v>
                </c:pt>
                <c:pt idx="363">
                  <c:v>-0.12583516593079644</c:v>
                </c:pt>
                <c:pt idx="364">
                  <c:v>-0.13422210324780551</c:v>
                </c:pt>
                <c:pt idx="365">
                  <c:v>-0.1194932279432485</c:v>
                </c:pt>
                <c:pt idx="366">
                  <c:v>-0.12467212960577133</c:v>
                </c:pt>
                <c:pt idx="367">
                  <c:v>-0.11745009126018842</c:v>
                </c:pt>
                <c:pt idx="368">
                  <c:v>-0.12590315251930295</c:v>
                </c:pt>
                <c:pt idx="369">
                  <c:v>-0.1204791266088944</c:v>
                </c:pt>
                <c:pt idx="370">
                  <c:v>-0.12060206126208295</c:v>
                </c:pt>
                <c:pt idx="371">
                  <c:v>-0.1290581027552675</c:v>
                </c:pt>
                <c:pt idx="372">
                  <c:v>-0.12881819391691973</c:v>
                </c:pt>
                <c:pt idx="373">
                  <c:v>-0.12090809404267218</c:v>
                </c:pt>
                <c:pt idx="374">
                  <c:v>-0.1246911285976279</c:v>
                </c:pt>
                <c:pt idx="375">
                  <c:v>-0.13183214183098474</c:v>
                </c:pt>
                <c:pt idx="376">
                  <c:v>-0.12946024808290191</c:v>
                </c:pt>
                <c:pt idx="377">
                  <c:v>-0.12820910858974857</c:v>
                </c:pt>
                <c:pt idx="378">
                  <c:v>-0.12828417323404517</c:v>
                </c:pt>
                <c:pt idx="379">
                  <c:v>-0.13044819565945398</c:v>
                </c:pt>
                <c:pt idx="380">
                  <c:v>-0.11952209896028516</c:v>
                </c:pt>
                <c:pt idx="381">
                  <c:v>-0.13178911470236779</c:v>
                </c:pt>
                <c:pt idx="382">
                  <c:v>-0.13136517641348394</c:v>
                </c:pt>
                <c:pt idx="383">
                  <c:v>-0.13177812508943099</c:v>
                </c:pt>
                <c:pt idx="384">
                  <c:v>-0.13472110618098931</c:v>
                </c:pt>
                <c:pt idx="385">
                  <c:v>-0.13362009597641761</c:v>
                </c:pt>
                <c:pt idx="386">
                  <c:v>-0.13185616996774485</c:v>
                </c:pt>
                <c:pt idx="387">
                  <c:v>-0.13599720513404953</c:v>
                </c:pt>
                <c:pt idx="388">
                  <c:v>-0.12831714207285533</c:v>
                </c:pt>
                <c:pt idx="389">
                  <c:v>-0.13026211729803311</c:v>
                </c:pt>
                <c:pt idx="390">
                  <c:v>-0.11926021089606893</c:v>
                </c:pt>
                <c:pt idx="391">
                  <c:v>-0.1310822404465182</c:v>
                </c:pt>
                <c:pt idx="392">
                  <c:v>-0.12780919843762772</c:v>
                </c:pt>
                <c:pt idx="393">
                  <c:v>-0.122366173535342</c:v>
                </c:pt>
                <c:pt idx="394">
                  <c:v>-0.12632224792790495</c:v>
                </c:pt>
                <c:pt idx="395">
                  <c:v>-0.14534917947880618</c:v>
                </c:pt>
                <c:pt idx="396">
                  <c:v>-0.1410071647809151</c:v>
                </c:pt>
                <c:pt idx="397">
                  <c:v>-0.13856113771162085</c:v>
                </c:pt>
                <c:pt idx="398">
                  <c:v>-0.14790417135437489</c:v>
                </c:pt>
                <c:pt idx="399">
                  <c:v>-0.14064208611385551</c:v>
                </c:pt>
                <c:pt idx="400">
                  <c:v>-0.14142514260177347</c:v>
                </c:pt>
                <c:pt idx="401">
                  <c:v>-0.14461119903038669</c:v>
                </c:pt>
                <c:pt idx="402">
                  <c:v>-0.14062215579886808</c:v>
                </c:pt>
                <c:pt idx="403">
                  <c:v>-0.13449907874673953</c:v>
                </c:pt>
                <c:pt idx="404">
                  <c:v>-0.12404907443165186</c:v>
                </c:pt>
                <c:pt idx="405">
                  <c:v>-0.12754619278565085</c:v>
                </c:pt>
                <c:pt idx="406">
                  <c:v>-0.13585210499035738</c:v>
                </c:pt>
                <c:pt idx="407">
                  <c:v>-0.13613019807704854</c:v>
                </c:pt>
                <c:pt idx="408">
                  <c:v>-0.14479522848092635</c:v>
                </c:pt>
                <c:pt idx="409">
                  <c:v>-0.13986610768172869</c:v>
                </c:pt>
                <c:pt idx="410">
                  <c:v>-0.13587911336113448</c:v>
                </c:pt>
                <c:pt idx="411">
                  <c:v>-0.12649919932264811</c:v>
                </c:pt>
                <c:pt idx="412">
                  <c:v>-0.14648818766711852</c:v>
                </c:pt>
                <c:pt idx="413">
                  <c:v>-0.15831915792026235</c:v>
                </c:pt>
                <c:pt idx="414">
                  <c:v>-0.15757409941603354</c:v>
                </c:pt>
                <c:pt idx="415">
                  <c:v>-0.14309817147296675</c:v>
                </c:pt>
                <c:pt idx="416">
                  <c:v>-0.1281841491298584</c:v>
                </c:pt>
                <c:pt idx="417">
                  <c:v>-0.13320211815556574</c:v>
                </c:pt>
                <c:pt idx="418">
                  <c:v>-0.13559915762818292</c:v>
                </c:pt>
                <c:pt idx="419">
                  <c:v>-0.13849520003399918</c:v>
                </c:pt>
                <c:pt idx="420">
                  <c:v>-0.1369881329446313</c:v>
                </c:pt>
                <c:pt idx="421">
                  <c:v>-0.13630416923777841</c:v>
                </c:pt>
                <c:pt idx="422">
                  <c:v>-0.14342525215631358</c:v>
                </c:pt>
                <c:pt idx="423">
                  <c:v>-0.14765122399219438</c:v>
                </c:pt>
                <c:pt idx="424">
                  <c:v>-0.14907521705837434</c:v>
                </c:pt>
                <c:pt idx="425">
                  <c:v>-0.13941516102206072</c:v>
                </c:pt>
                <c:pt idx="426">
                  <c:v>-0.14642113240173948</c:v>
                </c:pt>
                <c:pt idx="427">
                  <c:v>-0.13984915760075811</c:v>
                </c:pt>
                <c:pt idx="428">
                  <c:v>-0.14292624922312108</c:v>
                </c:pt>
                <c:pt idx="429">
                  <c:v>-0.14165015027004318</c:v>
                </c:pt>
                <c:pt idx="430">
                  <c:v>-0.15326225958745729</c:v>
                </c:pt>
                <c:pt idx="431">
                  <c:v>-0.14656921277945156</c:v>
                </c:pt>
                <c:pt idx="432">
                  <c:v>-0.14971019316859246</c:v>
                </c:pt>
                <c:pt idx="433">
                  <c:v>-0.14613707884700888</c:v>
                </c:pt>
                <c:pt idx="434">
                  <c:v>-0.14660125029513266</c:v>
                </c:pt>
                <c:pt idx="435">
                  <c:v>-0.14610019845105043</c:v>
                </c:pt>
                <c:pt idx="436">
                  <c:v>-0.14558219652599791</c:v>
                </c:pt>
                <c:pt idx="437">
                  <c:v>-0.1484901598679394</c:v>
                </c:pt>
                <c:pt idx="438">
                  <c:v>-0.14414907649315134</c:v>
                </c:pt>
                <c:pt idx="439">
                  <c:v>-0.1513521158472623</c:v>
                </c:pt>
                <c:pt idx="440">
                  <c:v>-0.1446162281752901</c:v>
                </c:pt>
                <c:pt idx="441">
                  <c:v>-0.14376909665600529</c:v>
                </c:pt>
                <c:pt idx="442">
                  <c:v>-0.14462125732019351</c:v>
                </c:pt>
                <c:pt idx="443">
                  <c:v>-0.14274408241884265</c:v>
                </c:pt>
                <c:pt idx="444">
                  <c:v>-0.14369924742123583</c:v>
                </c:pt>
                <c:pt idx="445">
                  <c:v>-0.14402912207397381</c:v>
                </c:pt>
                <c:pt idx="446">
                  <c:v>-0.13079818689179631</c:v>
                </c:pt>
                <c:pt idx="447">
                  <c:v>-0.13981823767283372</c:v>
                </c:pt>
                <c:pt idx="448">
                  <c:v>-0.14696614269757058</c:v>
                </c:pt>
                <c:pt idx="449">
                  <c:v>-0.13948109869968253</c:v>
                </c:pt>
                <c:pt idx="450">
                  <c:v>-0.13977409295645976</c:v>
                </c:pt>
                <c:pt idx="451">
                  <c:v>-0.15356214563540668</c:v>
                </c:pt>
                <c:pt idx="452">
                  <c:v>-0.14456314275686521</c:v>
                </c:pt>
                <c:pt idx="453">
                  <c:v>-0.14642318131262605</c:v>
                </c:pt>
                <c:pt idx="454">
                  <c:v>-0.13855219700957044</c:v>
                </c:pt>
                <c:pt idx="455">
                  <c:v>-0.14333919789907765</c:v>
                </c:pt>
                <c:pt idx="456">
                  <c:v>-0.15012910231258836</c:v>
                </c:pt>
                <c:pt idx="457">
                  <c:v>-0.15244511667295271</c:v>
                </c:pt>
                <c:pt idx="458">
                  <c:v>-0.14577721558947501</c:v>
                </c:pt>
                <c:pt idx="459">
                  <c:v>-0.14871218730219543</c:v>
                </c:pt>
                <c:pt idx="460">
                  <c:v>-0.15293722781499067</c:v>
                </c:pt>
                <c:pt idx="461">
                  <c:v>-0.14755119988800372</c:v>
                </c:pt>
                <c:pt idx="462">
                  <c:v>-0.13826609454395777</c:v>
                </c:pt>
                <c:pt idx="463">
                  <c:v>-0.14619016426543394</c:v>
                </c:pt>
                <c:pt idx="464">
                  <c:v>-0.14661410255433033</c:v>
                </c:pt>
                <c:pt idx="465">
                  <c:v>-0.14804610499942766</c:v>
                </c:pt>
                <c:pt idx="466">
                  <c:v>-0.13843112500263799</c:v>
                </c:pt>
                <c:pt idx="467">
                  <c:v>-0.14464211895831139</c:v>
                </c:pt>
                <c:pt idx="468">
                  <c:v>-0.14684525695526213</c:v>
                </c:pt>
                <c:pt idx="469">
                  <c:v>-0.13723418851564259</c:v>
                </c:pt>
                <c:pt idx="470">
                  <c:v>-0.13615310862605257</c:v>
                </c:pt>
                <c:pt idx="471">
                  <c:v>-0.14137410609423551</c:v>
                </c:pt>
                <c:pt idx="472">
                  <c:v>-0.14006615589010693</c:v>
                </c:pt>
                <c:pt idx="473">
                  <c:v>-0.152608098220751</c:v>
                </c:pt>
                <c:pt idx="474">
                  <c:v>-0.14574908963094105</c:v>
                </c:pt>
                <c:pt idx="475">
                  <c:v>-0.14398013447732216</c:v>
                </c:pt>
                <c:pt idx="476">
                  <c:v>-0.15419116127759669</c:v>
                </c:pt>
                <c:pt idx="477">
                  <c:v>-0.14327922068948898</c:v>
                </c:pt>
                <c:pt idx="478">
                  <c:v>-0.13804816493147948</c:v>
                </c:pt>
                <c:pt idx="479">
                  <c:v>-0.14924918821910871</c:v>
                </c:pt>
                <c:pt idx="480">
                  <c:v>-0.15031816090803352</c:v>
                </c:pt>
                <c:pt idx="481">
                  <c:v>-0.14490624219805351</c:v>
                </c:pt>
                <c:pt idx="482">
                  <c:v>-0.14712912424536709</c:v>
                </c:pt>
                <c:pt idx="483">
                  <c:v>-0.14432509656477055</c:v>
                </c:pt>
                <c:pt idx="484">
                  <c:v>-0.14741913826813194</c:v>
                </c:pt>
                <c:pt idx="485">
                  <c:v>-0.1464982459569254</c:v>
                </c:pt>
                <c:pt idx="486">
                  <c:v>-0.15010917199760054</c:v>
                </c:pt>
                <c:pt idx="487">
                  <c:v>-0.14384919044520761</c:v>
                </c:pt>
                <c:pt idx="488">
                  <c:v>-0.14502507902947492</c:v>
                </c:pt>
                <c:pt idx="489">
                  <c:v>-0.13599310731227646</c:v>
                </c:pt>
                <c:pt idx="490">
                  <c:v>-0.15361914261097967</c:v>
                </c:pt>
                <c:pt idx="491">
                  <c:v>-0.15014009192552558</c:v>
                </c:pt>
                <c:pt idx="492">
                  <c:v>-0.14950213558129002</c:v>
                </c:pt>
                <c:pt idx="493">
                  <c:v>-0.15860526038588649</c:v>
                </c:pt>
                <c:pt idx="494">
                  <c:v>-0.14299218690074336</c:v>
                </c:pt>
                <c:pt idx="495">
                  <c:v>-0.14692721339072548</c:v>
                </c:pt>
                <c:pt idx="496">
                  <c:v>-0.15704622546578811</c:v>
                </c:pt>
                <c:pt idx="497">
                  <c:v>-0.15635518370311766</c:v>
                </c:pt>
                <c:pt idx="498">
                  <c:v>-0.14705219695480712</c:v>
                </c:pt>
                <c:pt idx="499">
                  <c:v>-0.15696911191060056</c:v>
                </c:pt>
                <c:pt idx="500">
                  <c:v>-0.15120515305730514</c:v>
                </c:pt>
                <c:pt idx="501">
                  <c:v>-0.15563210442476644</c:v>
                </c:pt>
                <c:pt idx="502">
                  <c:v>-0.15685809819347074</c:v>
                </c:pt>
                <c:pt idx="503">
                  <c:v>-0.14761415733160974</c:v>
                </c:pt>
                <c:pt idx="504">
                  <c:v>-0.14978209131424935</c:v>
                </c:pt>
                <c:pt idx="505">
                  <c:v>-0.15160115165229754</c:v>
                </c:pt>
                <c:pt idx="506">
                  <c:v>-0.15302421339535849</c:v>
                </c:pt>
                <c:pt idx="507">
                  <c:v>-0.15291021944421263</c:v>
                </c:pt>
                <c:pt idx="508">
                  <c:v>-0.16352320530770531</c:v>
                </c:pt>
                <c:pt idx="509">
                  <c:v>-0.16113920435877835</c:v>
                </c:pt>
                <c:pt idx="510">
                  <c:v>-0.15698326802218091</c:v>
                </c:pt>
                <c:pt idx="511">
                  <c:v>-0.16188109636436945</c:v>
                </c:pt>
                <c:pt idx="512">
                  <c:v>-0.15232125069662605</c:v>
                </c:pt>
                <c:pt idx="513">
                  <c:v>-0.15649115688013898</c:v>
                </c:pt>
                <c:pt idx="514">
                  <c:v>-0.15519214737802156</c:v>
                </c:pt>
                <c:pt idx="515">
                  <c:v>-0.14970013487878553</c:v>
                </c:pt>
                <c:pt idx="516">
                  <c:v>-0.1507800971806485</c:v>
                </c:pt>
                <c:pt idx="517">
                  <c:v>-0.15577925347935095</c:v>
                </c:pt>
                <c:pt idx="518">
                  <c:v>-0.1512710907349285</c:v>
                </c:pt>
                <c:pt idx="519">
                  <c:v>-0.15378119283564806</c:v>
                </c:pt>
                <c:pt idx="520">
                  <c:v>-0.1503341796658742</c:v>
                </c:pt>
                <c:pt idx="521">
                  <c:v>-0.14800419545856561</c:v>
                </c:pt>
                <c:pt idx="522">
                  <c:v>-0.15264013573643248</c:v>
                </c:pt>
                <c:pt idx="523">
                  <c:v>-0.15713824019106021</c:v>
                </c:pt>
                <c:pt idx="524">
                  <c:v>-0.14825118235271262</c:v>
                </c:pt>
                <c:pt idx="525">
                  <c:v>-0.15100026196864502</c:v>
                </c:pt>
                <c:pt idx="526">
                  <c:v>-0.15054018834229035</c:v>
                </c:pt>
                <c:pt idx="527">
                  <c:v>-0.15821522225892234</c:v>
                </c:pt>
                <c:pt idx="528">
                  <c:v>-0.15533817884484963</c:v>
                </c:pt>
                <c:pt idx="529">
                  <c:v>-0.16218210000008035</c:v>
                </c:pt>
                <c:pt idx="530">
                  <c:v>-0.16487120240649808</c:v>
                </c:pt>
                <c:pt idx="531">
                  <c:v>-0.15494925830564438</c:v>
                </c:pt>
                <c:pt idx="532">
                  <c:v>-0.16584816037018257</c:v>
                </c:pt>
                <c:pt idx="533">
                  <c:v>-0.16586622803891041</c:v>
                </c:pt>
                <c:pt idx="534">
                  <c:v>-0.16137818187401132</c:v>
                </c:pt>
                <c:pt idx="535">
                  <c:v>-0.16447315490060851</c:v>
                </c:pt>
                <c:pt idx="536">
                  <c:v>-0.15842309358160234</c:v>
                </c:pt>
                <c:pt idx="537">
                  <c:v>-0.15438618034107715</c:v>
                </c:pt>
                <c:pt idx="538">
                  <c:v>-0.15707714539371356</c:v>
                </c:pt>
                <c:pt idx="539">
                  <c:v>-0.15226313613329687</c:v>
                </c:pt>
                <c:pt idx="540">
                  <c:v>-0.15880512232964616</c:v>
                </c:pt>
                <c:pt idx="541">
                  <c:v>-0.16427124404595989</c:v>
                </c:pt>
                <c:pt idx="542">
                  <c:v>-0.16249521083648522</c:v>
                </c:pt>
                <c:pt idx="543">
                  <c:v>-0.17155419092494145</c:v>
                </c:pt>
                <c:pt idx="544">
                  <c:v>-0.16112709715808454</c:v>
                </c:pt>
                <c:pt idx="545">
                  <c:v>-0.15324214300784331</c:v>
                </c:pt>
                <c:pt idx="546">
                  <c:v>-0.15696017120854985</c:v>
                </c:pt>
                <c:pt idx="547">
                  <c:v>-0.16223425409537681</c:v>
                </c:pt>
                <c:pt idx="548">
                  <c:v>-0.16653510431109286</c:v>
                </c:pt>
                <c:pt idx="549">
                  <c:v>-0.15531415070808838</c:v>
                </c:pt>
                <c:pt idx="550">
                  <c:v>-0.15608323734907506</c:v>
                </c:pt>
                <c:pt idx="551">
                  <c:v>-0.1634012019776365</c:v>
                </c:pt>
                <c:pt idx="552">
                  <c:v>-0.17057425272722884</c:v>
                </c:pt>
                <c:pt idx="553">
                  <c:v>-0.16278410727150266</c:v>
                </c:pt>
                <c:pt idx="554">
                  <c:v>-0.16855011503581827</c:v>
                </c:pt>
                <c:pt idx="555">
                  <c:v>-0.1684752366561417</c:v>
                </c:pt>
                <c:pt idx="556">
                  <c:v>-0.16310410989907212</c:v>
                </c:pt>
                <c:pt idx="557">
                  <c:v>-0.1627362372626055</c:v>
                </c:pt>
                <c:pt idx="558">
                  <c:v>-0.15767710375424313</c:v>
                </c:pt>
                <c:pt idx="559">
                  <c:v>-0.16495520775285105</c:v>
                </c:pt>
                <c:pt idx="560">
                  <c:v>-0.15913909480416741</c:v>
                </c:pt>
                <c:pt idx="561">
                  <c:v>-0.15982324477567755</c:v>
                </c:pt>
                <c:pt idx="562">
                  <c:v>-0.16150316543809656</c:v>
                </c:pt>
                <c:pt idx="563">
                  <c:v>-0.17365618723005855</c:v>
                </c:pt>
                <c:pt idx="564">
                  <c:v>-0.17093523357253693</c:v>
                </c:pt>
                <c:pt idx="565">
                  <c:v>-0.17038724304266273</c:v>
                </c:pt>
                <c:pt idx="566">
                  <c:v>-0.16617021190864067</c:v>
                </c:pt>
                <c:pt idx="567">
                  <c:v>-0.17600125887219784</c:v>
                </c:pt>
                <c:pt idx="568">
                  <c:v>-0.17671427986077104</c:v>
                </c:pt>
                <c:pt idx="569">
                  <c:v>-0.1705021683169429</c:v>
                </c:pt>
                <c:pt idx="570">
                  <c:v>-0.16064411298271541</c:v>
                </c:pt>
                <c:pt idx="571">
                  <c:v>-0.16061412437792003</c:v>
                </c:pt>
                <c:pt idx="572">
                  <c:v>-0.16009109330794888</c:v>
                </c:pt>
                <c:pt idx="573">
                  <c:v>-0.17177510077145136</c:v>
                </c:pt>
                <c:pt idx="574">
                  <c:v>-0.15841024132240436</c:v>
                </c:pt>
                <c:pt idx="575">
                  <c:v>-0.15887720673993044</c:v>
                </c:pt>
                <c:pt idx="576">
                  <c:v>-0.15861010326616398</c:v>
                </c:pt>
                <c:pt idx="577">
                  <c:v>-0.1579941261477924</c:v>
                </c:pt>
                <c:pt idx="578">
                  <c:v>-0.13825212469700404</c:v>
                </c:pt>
                <c:pt idx="579">
                  <c:v>-0.15043010594829218</c:v>
                </c:pt>
                <c:pt idx="580">
                  <c:v>-0.16338220298577846</c:v>
                </c:pt>
                <c:pt idx="581">
                  <c:v>-0.16346322809811423</c:v>
                </c:pt>
                <c:pt idx="582">
                  <c:v>-0.14970926184546218</c:v>
                </c:pt>
                <c:pt idx="583">
                  <c:v>-0.15680613036280089</c:v>
                </c:pt>
                <c:pt idx="584">
                  <c:v>-0.156399142154867</c:v>
                </c:pt>
                <c:pt idx="585">
                  <c:v>-0.16107922714918754</c:v>
                </c:pt>
                <c:pt idx="586">
                  <c:v>-0.1680101338848673</c:v>
                </c:pt>
                <c:pt idx="587">
                  <c:v>-0.16491720976913488</c:v>
                </c:pt>
                <c:pt idx="588">
                  <c:v>-0.16444912676384682</c:v>
                </c:pt>
                <c:pt idx="589">
                  <c:v>-0.16547022944390669</c:v>
                </c:pt>
                <c:pt idx="590">
                  <c:v>-0.16539926262137783</c:v>
                </c:pt>
                <c:pt idx="591">
                  <c:v>-0.17014118747163512</c:v>
                </c:pt>
                <c:pt idx="592">
                  <c:v>-0.16167508768794861</c:v>
                </c:pt>
                <c:pt idx="593">
                  <c:v>-0.15533110078905948</c:v>
                </c:pt>
                <c:pt idx="594">
                  <c:v>-0.1625792161828378</c:v>
                </c:pt>
                <c:pt idx="595">
                  <c:v>-0.1736081309565343</c:v>
                </c:pt>
                <c:pt idx="596">
                  <c:v>-0.15435917197029905</c:v>
                </c:pt>
                <c:pt idx="597">
                  <c:v>-0.16794624511812839</c:v>
                </c:pt>
                <c:pt idx="598">
                  <c:v>-0.16083019134414758</c:v>
                </c:pt>
                <c:pt idx="599">
                  <c:v>-0.16286215214982139</c:v>
                </c:pt>
                <c:pt idx="600">
                  <c:v>-0.14859614444016395</c:v>
                </c:pt>
                <c:pt idx="601">
                  <c:v>-0.16359510345336417</c:v>
                </c:pt>
                <c:pt idx="602">
                  <c:v>-0.1578922393973391</c:v>
                </c:pt>
                <c:pt idx="603">
                  <c:v>-0.17480320479735612</c:v>
                </c:pt>
                <c:pt idx="604">
                  <c:v>-0.15125712088797441</c:v>
                </c:pt>
                <c:pt idx="605">
                  <c:v>-0.16201222666111476</c:v>
                </c:pt>
                <c:pt idx="606">
                  <c:v>-0.16522212496199484</c:v>
                </c:pt>
                <c:pt idx="607">
                  <c:v>-0.15406524639038299</c:v>
                </c:pt>
                <c:pt idx="608">
                  <c:v>-0.16800827123860668</c:v>
                </c:pt>
                <c:pt idx="609">
                  <c:v>-0.16694321010679133</c:v>
                </c:pt>
                <c:pt idx="610">
                  <c:v>-0.1706820999457187</c:v>
                </c:pt>
                <c:pt idx="611">
                  <c:v>-0.16772514900699415</c:v>
                </c:pt>
                <c:pt idx="612">
                  <c:v>-0.17322423956221852</c:v>
                </c:pt>
                <c:pt idx="613">
                  <c:v>-0.17133626131244867</c:v>
                </c:pt>
                <c:pt idx="614">
                  <c:v>-0.16223816565252402</c:v>
                </c:pt>
                <c:pt idx="615">
                  <c:v>-0.16872520378431577</c:v>
                </c:pt>
                <c:pt idx="616">
                  <c:v>-0.15298826432252979</c:v>
                </c:pt>
                <c:pt idx="617">
                  <c:v>-0.16651610531923466</c:v>
                </c:pt>
                <c:pt idx="618">
                  <c:v>-0.16498910791479393</c:v>
                </c:pt>
                <c:pt idx="619">
                  <c:v>-0.16731313165414771</c:v>
                </c:pt>
                <c:pt idx="620">
                  <c:v>-0.16047312205599398</c:v>
                </c:pt>
                <c:pt idx="621">
                  <c:v>-0.15834523496791036</c:v>
                </c:pt>
                <c:pt idx="622">
                  <c:v>-0.16670125235753874</c:v>
                </c:pt>
                <c:pt idx="623">
                  <c:v>-0.16257623594882087</c:v>
                </c:pt>
                <c:pt idx="624">
                  <c:v>-0.16544825021803161</c:v>
                </c:pt>
                <c:pt idx="625">
                  <c:v>-0.15803324171926442</c:v>
                </c:pt>
                <c:pt idx="626">
                  <c:v>-0.16126511924599382</c:v>
                </c:pt>
                <c:pt idx="627">
                  <c:v>-0.16073221615084093</c:v>
                </c:pt>
                <c:pt idx="628">
                  <c:v>-0.17622123739557938</c:v>
                </c:pt>
                <c:pt idx="629">
                  <c:v>-0.17186823308448254</c:v>
                </c:pt>
                <c:pt idx="630">
                  <c:v>-0.16163019791306849</c:v>
                </c:pt>
                <c:pt idx="631">
                  <c:v>-0.15726825290004795</c:v>
                </c:pt>
                <c:pt idx="632">
                  <c:v>-0.16134726194608562</c:v>
                </c:pt>
                <c:pt idx="633">
                  <c:v>-0.16367612856569999</c:v>
                </c:pt>
                <c:pt idx="634">
                  <c:v>-0.15969416338981945</c:v>
                </c:pt>
                <c:pt idx="635">
                  <c:v>-0.15810420854179222</c:v>
                </c:pt>
                <c:pt idx="636">
                  <c:v>-0.16510310186594257</c:v>
                </c:pt>
                <c:pt idx="637">
                  <c:v>-0.16845512007652708</c:v>
                </c:pt>
                <c:pt idx="638">
                  <c:v>-0.16562911316993589</c:v>
                </c:pt>
                <c:pt idx="639">
                  <c:v>-0.171403130313205</c:v>
                </c:pt>
                <c:pt idx="640">
                  <c:v>-0.16540112526763845</c:v>
                </c:pt>
                <c:pt idx="641">
                  <c:v>-0.17256020617030476</c:v>
                </c:pt>
                <c:pt idx="642">
                  <c:v>-0.17341720971481972</c:v>
                </c:pt>
                <c:pt idx="643">
                  <c:v>-0.16567623812032908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49-4763-8DBB-587269D3597A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老化数据!$E$2:$E$645</c:f>
              <c:numCache>
                <c:formatCode>General</c:formatCode>
                <c:ptCount val="644"/>
                <c:pt idx="0">
                  <c:v>0</c:v>
                </c:pt>
                <c:pt idx="1">
                  <c:v>0.04</c:v>
                </c:pt>
                <c:pt idx="2">
                  <c:v>0.08</c:v>
                </c:pt>
                <c:pt idx="3">
                  <c:v>0.12</c:v>
                </c:pt>
                <c:pt idx="4">
                  <c:v>0.16</c:v>
                </c:pt>
                <c:pt idx="5">
                  <c:v>0.2</c:v>
                </c:pt>
                <c:pt idx="6">
                  <c:v>0.24</c:v>
                </c:pt>
                <c:pt idx="7">
                  <c:v>0.28000000000000003</c:v>
                </c:pt>
                <c:pt idx="8">
                  <c:v>0.32</c:v>
                </c:pt>
                <c:pt idx="9">
                  <c:v>0.36</c:v>
                </c:pt>
                <c:pt idx="10">
                  <c:v>0.4</c:v>
                </c:pt>
                <c:pt idx="11">
                  <c:v>0.44</c:v>
                </c:pt>
                <c:pt idx="12">
                  <c:v>0.48</c:v>
                </c:pt>
                <c:pt idx="13">
                  <c:v>0.52</c:v>
                </c:pt>
                <c:pt idx="14">
                  <c:v>0.56000000000000005</c:v>
                </c:pt>
                <c:pt idx="15">
                  <c:v>0.6</c:v>
                </c:pt>
                <c:pt idx="16">
                  <c:v>0.64</c:v>
                </c:pt>
                <c:pt idx="17">
                  <c:v>0.68</c:v>
                </c:pt>
                <c:pt idx="18">
                  <c:v>0.72</c:v>
                </c:pt>
                <c:pt idx="19">
                  <c:v>0.76</c:v>
                </c:pt>
                <c:pt idx="20">
                  <c:v>0.8</c:v>
                </c:pt>
                <c:pt idx="21">
                  <c:v>0.84</c:v>
                </c:pt>
                <c:pt idx="22">
                  <c:v>0.88</c:v>
                </c:pt>
                <c:pt idx="23">
                  <c:v>0.92</c:v>
                </c:pt>
                <c:pt idx="24">
                  <c:v>0.96</c:v>
                </c:pt>
                <c:pt idx="25">
                  <c:v>1</c:v>
                </c:pt>
                <c:pt idx="26">
                  <c:v>1.04</c:v>
                </c:pt>
                <c:pt idx="27">
                  <c:v>1.08</c:v>
                </c:pt>
                <c:pt idx="28">
                  <c:v>1.1200000000000001</c:v>
                </c:pt>
                <c:pt idx="29">
                  <c:v>1.1599999999999999</c:v>
                </c:pt>
                <c:pt idx="30">
                  <c:v>1.2</c:v>
                </c:pt>
                <c:pt idx="31">
                  <c:v>1.24</c:v>
                </c:pt>
                <c:pt idx="32">
                  <c:v>1.28</c:v>
                </c:pt>
                <c:pt idx="33">
                  <c:v>1.32</c:v>
                </c:pt>
                <c:pt idx="34">
                  <c:v>1.36</c:v>
                </c:pt>
                <c:pt idx="35">
                  <c:v>1.4</c:v>
                </c:pt>
                <c:pt idx="36">
                  <c:v>1.44</c:v>
                </c:pt>
                <c:pt idx="37">
                  <c:v>1.48</c:v>
                </c:pt>
                <c:pt idx="38">
                  <c:v>1.52</c:v>
                </c:pt>
                <c:pt idx="39">
                  <c:v>1.56</c:v>
                </c:pt>
                <c:pt idx="40">
                  <c:v>1.6</c:v>
                </c:pt>
                <c:pt idx="41">
                  <c:v>1.64</c:v>
                </c:pt>
                <c:pt idx="42">
                  <c:v>1.68</c:v>
                </c:pt>
                <c:pt idx="43">
                  <c:v>1.72</c:v>
                </c:pt>
                <c:pt idx="44">
                  <c:v>1.76</c:v>
                </c:pt>
                <c:pt idx="45">
                  <c:v>1.8</c:v>
                </c:pt>
                <c:pt idx="46">
                  <c:v>1.84</c:v>
                </c:pt>
                <c:pt idx="47">
                  <c:v>1.88</c:v>
                </c:pt>
                <c:pt idx="48">
                  <c:v>1.92</c:v>
                </c:pt>
                <c:pt idx="49">
                  <c:v>1.96</c:v>
                </c:pt>
                <c:pt idx="50">
                  <c:v>2</c:v>
                </c:pt>
                <c:pt idx="51">
                  <c:v>2.04</c:v>
                </c:pt>
                <c:pt idx="52">
                  <c:v>2.08</c:v>
                </c:pt>
                <c:pt idx="53">
                  <c:v>2.12</c:v>
                </c:pt>
                <c:pt idx="54">
                  <c:v>2.16</c:v>
                </c:pt>
                <c:pt idx="55">
                  <c:v>2.2000000000000002</c:v>
                </c:pt>
                <c:pt idx="56">
                  <c:v>2.2400000000000002</c:v>
                </c:pt>
                <c:pt idx="57">
                  <c:v>2.2799999999999998</c:v>
                </c:pt>
                <c:pt idx="58">
                  <c:v>2.3199999999999998</c:v>
                </c:pt>
                <c:pt idx="59">
                  <c:v>2.36</c:v>
                </c:pt>
                <c:pt idx="60">
                  <c:v>2.4</c:v>
                </c:pt>
                <c:pt idx="61">
                  <c:v>2.44</c:v>
                </c:pt>
                <c:pt idx="62">
                  <c:v>2.48</c:v>
                </c:pt>
                <c:pt idx="63">
                  <c:v>2.52</c:v>
                </c:pt>
                <c:pt idx="64">
                  <c:v>2.56</c:v>
                </c:pt>
                <c:pt idx="65">
                  <c:v>2.6</c:v>
                </c:pt>
                <c:pt idx="66">
                  <c:v>2.64</c:v>
                </c:pt>
                <c:pt idx="67">
                  <c:v>2.68</c:v>
                </c:pt>
                <c:pt idx="68">
                  <c:v>2.72</c:v>
                </c:pt>
                <c:pt idx="69">
                  <c:v>2.76</c:v>
                </c:pt>
                <c:pt idx="70">
                  <c:v>2.8</c:v>
                </c:pt>
                <c:pt idx="71">
                  <c:v>2.84</c:v>
                </c:pt>
                <c:pt idx="72">
                  <c:v>2.88</c:v>
                </c:pt>
                <c:pt idx="73">
                  <c:v>2.92</c:v>
                </c:pt>
                <c:pt idx="74">
                  <c:v>2.96</c:v>
                </c:pt>
                <c:pt idx="75">
                  <c:v>3</c:v>
                </c:pt>
                <c:pt idx="76">
                  <c:v>3.04</c:v>
                </c:pt>
                <c:pt idx="77">
                  <c:v>3.08</c:v>
                </c:pt>
                <c:pt idx="78">
                  <c:v>3.12</c:v>
                </c:pt>
                <c:pt idx="79">
                  <c:v>3.16</c:v>
                </c:pt>
                <c:pt idx="80">
                  <c:v>3.2</c:v>
                </c:pt>
                <c:pt idx="81">
                  <c:v>3.24</c:v>
                </c:pt>
                <c:pt idx="82">
                  <c:v>3.28</c:v>
                </c:pt>
                <c:pt idx="83">
                  <c:v>3.32</c:v>
                </c:pt>
                <c:pt idx="84">
                  <c:v>3.36</c:v>
                </c:pt>
                <c:pt idx="85">
                  <c:v>3.4</c:v>
                </c:pt>
                <c:pt idx="86">
                  <c:v>3.44</c:v>
                </c:pt>
                <c:pt idx="87">
                  <c:v>3.48</c:v>
                </c:pt>
                <c:pt idx="88">
                  <c:v>3.52</c:v>
                </c:pt>
                <c:pt idx="89">
                  <c:v>3.56</c:v>
                </c:pt>
                <c:pt idx="90">
                  <c:v>3.6</c:v>
                </c:pt>
                <c:pt idx="91">
                  <c:v>3.64</c:v>
                </c:pt>
                <c:pt idx="92">
                  <c:v>3.68</c:v>
                </c:pt>
                <c:pt idx="93">
                  <c:v>3.72</c:v>
                </c:pt>
                <c:pt idx="94">
                  <c:v>3.76</c:v>
                </c:pt>
                <c:pt idx="95">
                  <c:v>3.8</c:v>
                </c:pt>
                <c:pt idx="96">
                  <c:v>3.84</c:v>
                </c:pt>
                <c:pt idx="97">
                  <c:v>3.88</c:v>
                </c:pt>
                <c:pt idx="98">
                  <c:v>3.92</c:v>
                </c:pt>
                <c:pt idx="99">
                  <c:v>3.96</c:v>
                </c:pt>
                <c:pt idx="100">
                  <c:v>4</c:v>
                </c:pt>
                <c:pt idx="101">
                  <c:v>4.04</c:v>
                </c:pt>
                <c:pt idx="102">
                  <c:v>4.08</c:v>
                </c:pt>
                <c:pt idx="103">
                  <c:v>4.12</c:v>
                </c:pt>
                <c:pt idx="104">
                  <c:v>4.16</c:v>
                </c:pt>
                <c:pt idx="105">
                  <c:v>4.2</c:v>
                </c:pt>
                <c:pt idx="106">
                  <c:v>4.24</c:v>
                </c:pt>
                <c:pt idx="107">
                  <c:v>4.28</c:v>
                </c:pt>
                <c:pt idx="108">
                  <c:v>4.32</c:v>
                </c:pt>
                <c:pt idx="109">
                  <c:v>4.3600000000000003</c:v>
                </c:pt>
                <c:pt idx="110">
                  <c:v>4.4000000000000004</c:v>
                </c:pt>
                <c:pt idx="111">
                  <c:v>4.4400000000000004</c:v>
                </c:pt>
                <c:pt idx="112">
                  <c:v>4.4800000000000004</c:v>
                </c:pt>
                <c:pt idx="113">
                  <c:v>4.5199999999999996</c:v>
                </c:pt>
                <c:pt idx="114">
                  <c:v>4.5599999999999996</c:v>
                </c:pt>
                <c:pt idx="115">
                  <c:v>4.5999999999999996</c:v>
                </c:pt>
                <c:pt idx="116">
                  <c:v>4.6399999999999997</c:v>
                </c:pt>
                <c:pt idx="117">
                  <c:v>4.68</c:v>
                </c:pt>
                <c:pt idx="118">
                  <c:v>4.72</c:v>
                </c:pt>
                <c:pt idx="119">
                  <c:v>4.76</c:v>
                </c:pt>
                <c:pt idx="120">
                  <c:v>4.8</c:v>
                </c:pt>
                <c:pt idx="121">
                  <c:v>4.84</c:v>
                </c:pt>
                <c:pt idx="122">
                  <c:v>4.88</c:v>
                </c:pt>
                <c:pt idx="123">
                  <c:v>4.92</c:v>
                </c:pt>
                <c:pt idx="124">
                  <c:v>4.96</c:v>
                </c:pt>
                <c:pt idx="125">
                  <c:v>5</c:v>
                </c:pt>
                <c:pt idx="126">
                  <c:v>5.04</c:v>
                </c:pt>
                <c:pt idx="127">
                  <c:v>5.08</c:v>
                </c:pt>
                <c:pt idx="128">
                  <c:v>5.12</c:v>
                </c:pt>
                <c:pt idx="129">
                  <c:v>5.16</c:v>
                </c:pt>
                <c:pt idx="130">
                  <c:v>5.2</c:v>
                </c:pt>
                <c:pt idx="131">
                  <c:v>5.24</c:v>
                </c:pt>
                <c:pt idx="132">
                  <c:v>5.28</c:v>
                </c:pt>
                <c:pt idx="133">
                  <c:v>5.32</c:v>
                </c:pt>
                <c:pt idx="134">
                  <c:v>5.36</c:v>
                </c:pt>
                <c:pt idx="135">
                  <c:v>5.4</c:v>
                </c:pt>
                <c:pt idx="136">
                  <c:v>5.44</c:v>
                </c:pt>
                <c:pt idx="137">
                  <c:v>5.48</c:v>
                </c:pt>
                <c:pt idx="138">
                  <c:v>5.52</c:v>
                </c:pt>
                <c:pt idx="139">
                  <c:v>5.56</c:v>
                </c:pt>
                <c:pt idx="140">
                  <c:v>5.6</c:v>
                </c:pt>
                <c:pt idx="141">
                  <c:v>5.64</c:v>
                </c:pt>
                <c:pt idx="142">
                  <c:v>5.68</c:v>
                </c:pt>
                <c:pt idx="143">
                  <c:v>5.72</c:v>
                </c:pt>
                <c:pt idx="144">
                  <c:v>5.76</c:v>
                </c:pt>
                <c:pt idx="145">
                  <c:v>5.8</c:v>
                </c:pt>
                <c:pt idx="146">
                  <c:v>5.84</c:v>
                </c:pt>
                <c:pt idx="147">
                  <c:v>5.88</c:v>
                </c:pt>
                <c:pt idx="148">
                  <c:v>5.92</c:v>
                </c:pt>
                <c:pt idx="149">
                  <c:v>5.96</c:v>
                </c:pt>
                <c:pt idx="150">
                  <c:v>6</c:v>
                </c:pt>
                <c:pt idx="151">
                  <c:v>6.04</c:v>
                </c:pt>
                <c:pt idx="152">
                  <c:v>6.08</c:v>
                </c:pt>
                <c:pt idx="153">
                  <c:v>6.12</c:v>
                </c:pt>
                <c:pt idx="154">
                  <c:v>6.16</c:v>
                </c:pt>
                <c:pt idx="155">
                  <c:v>6.2</c:v>
                </c:pt>
                <c:pt idx="156">
                  <c:v>6.24</c:v>
                </c:pt>
                <c:pt idx="157">
                  <c:v>6.28</c:v>
                </c:pt>
                <c:pt idx="158">
                  <c:v>6.32</c:v>
                </c:pt>
                <c:pt idx="159">
                  <c:v>6.36</c:v>
                </c:pt>
                <c:pt idx="160">
                  <c:v>6.4</c:v>
                </c:pt>
                <c:pt idx="161">
                  <c:v>6.44</c:v>
                </c:pt>
                <c:pt idx="162">
                  <c:v>6.48</c:v>
                </c:pt>
                <c:pt idx="163">
                  <c:v>6.52</c:v>
                </c:pt>
                <c:pt idx="164">
                  <c:v>6.56</c:v>
                </c:pt>
                <c:pt idx="165">
                  <c:v>6.6</c:v>
                </c:pt>
                <c:pt idx="166">
                  <c:v>6.64</c:v>
                </c:pt>
                <c:pt idx="167">
                  <c:v>6.68</c:v>
                </c:pt>
                <c:pt idx="168">
                  <c:v>6.72</c:v>
                </c:pt>
                <c:pt idx="169">
                  <c:v>6.76</c:v>
                </c:pt>
                <c:pt idx="170">
                  <c:v>6.8</c:v>
                </c:pt>
                <c:pt idx="171">
                  <c:v>6.84</c:v>
                </c:pt>
                <c:pt idx="172">
                  <c:v>6.88</c:v>
                </c:pt>
                <c:pt idx="173">
                  <c:v>6.92</c:v>
                </c:pt>
                <c:pt idx="174">
                  <c:v>6.96</c:v>
                </c:pt>
                <c:pt idx="175">
                  <c:v>7</c:v>
                </c:pt>
                <c:pt idx="176">
                  <c:v>7.04</c:v>
                </c:pt>
                <c:pt idx="177">
                  <c:v>7.08</c:v>
                </c:pt>
                <c:pt idx="178">
                  <c:v>7.12</c:v>
                </c:pt>
                <c:pt idx="179">
                  <c:v>7.16</c:v>
                </c:pt>
                <c:pt idx="180">
                  <c:v>7.2</c:v>
                </c:pt>
                <c:pt idx="181">
                  <c:v>7.24</c:v>
                </c:pt>
                <c:pt idx="182">
                  <c:v>7.28</c:v>
                </c:pt>
                <c:pt idx="183">
                  <c:v>7.32</c:v>
                </c:pt>
                <c:pt idx="184">
                  <c:v>7.36</c:v>
                </c:pt>
                <c:pt idx="185">
                  <c:v>7.4</c:v>
                </c:pt>
                <c:pt idx="186">
                  <c:v>7.44</c:v>
                </c:pt>
                <c:pt idx="187">
                  <c:v>7.48</c:v>
                </c:pt>
                <c:pt idx="188">
                  <c:v>7.52</c:v>
                </c:pt>
                <c:pt idx="189">
                  <c:v>7.56</c:v>
                </c:pt>
                <c:pt idx="190">
                  <c:v>7.6</c:v>
                </c:pt>
                <c:pt idx="191">
                  <c:v>7.64</c:v>
                </c:pt>
                <c:pt idx="192">
                  <c:v>7.68</c:v>
                </c:pt>
                <c:pt idx="193">
                  <c:v>7.72</c:v>
                </c:pt>
                <c:pt idx="194">
                  <c:v>7.76</c:v>
                </c:pt>
                <c:pt idx="195">
                  <c:v>7.8</c:v>
                </c:pt>
                <c:pt idx="196">
                  <c:v>7.84</c:v>
                </c:pt>
                <c:pt idx="197">
                  <c:v>7.88</c:v>
                </c:pt>
                <c:pt idx="198">
                  <c:v>7.92</c:v>
                </c:pt>
                <c:pt idx="199">
                  <c:v>7.96</c:v>
                </c:pt>
                <c:pt idx="200">
                  <c:v>8</c:v>
                </c:pt>
                <c:pt idx="201">
                  <c:v>8.0399999999999991</c:v>
                </c:pt>
                <c:pt idx="202">
                  <c:v>8.08</c:v>
                </c:pt>
                <c:pt idx="203">
                  <c:v>8.1199999999999992</c:v>
                </c:pt>
                <c:pt idx="204">
                  <c:v>8.16</c:v>
                </c:pt>
                <c:pt idx="205">
                  <c:v>8.1999999999999993</c:v>
                </c:pt>
                <c:pt idx="206">
                  <c:v>8.24</c:v>
                </c:pt>
                <c:pt idx="207">
                  <c:v>8.2799999999999994</c:v>
                </c:pt>
                <c:pt idx="208">
                  <c:v>8.32</c:v>
                </c:pt>
                <c:pt idx="209">
                  <c:v>8.36</c:v>
                </c:pt>
                <c:pt idx="210">
                  <c:v>8.4</c:v>
                </c:pt>
                <c:pt idx="211">
                  <c:v>8.44</c:v>
                </c:pt>
                <c:pt idx="212">
                  <c:v>8.48</c:v>
                </c:pt>
                <c:pt idx="213">
                  <c:v>8.52</c:v>
                </c:pt>
                <c:pt idx="214">
                  <c:v>8.56</c:v>
                </c:pt>
                <c:pt idx="215">
                  <c:v>8.6</c:v>
                </c:pt>
                <c:pt idx="216">
                  <c:v>8.64</c:v>
                </c:pt>
                <c:pt idx="217">
                  <c:v>8.68</c:v>
                </c:pt>
                <c:pt idx="218">
                  <c:v>8.7200000000000006</c:v>
                </c:pt>
                <c:pt idx="219">
                  <c:v>8.76</c:v>
                </c:pt>
                <c:pt idx="220">
                  <c:v>8.8000000000000007</c:v>
                </c:pt>
                <c:pt idx="221">
                  <c:v>8.84</c:v>
                </c:pt>
                <c:pt idx="222">
                  <c:v>8.8800000000000008</c:v>
                </c:pt>
                <c:pt idx="223">
                  <c:v>8.92</c:v>
                </c:pt>
                <c:pt idx="224">
                  <c:v>8.9600000000000009</c:v>
                </c:pt>
                <c:pt idx="225">
                  <c:v>9</c:v>
                </c:pt>
                <c:pt idx="226">
                  <c:v>9.0399999999999991</c:v>
                </c:pt>
                <c:pt idx="227">
                  <c:v>9.08</c:v>
                </c:pt>
                <c:pt idx="228">
                  <c:v>9.1199999999999992</c:v>
                </c:pt>
                <c:pt idx="229">
                  <c:v>9.16</c:v>
                </c:pt>
                <c:pt idx="230">
                  <c:v>9.1999999999999993</c:v>
                </c:pt>
                <c:pt idx="231">
                  <c:v>9.24</c:v>
                </c:pt>
                <c:pt idx="232">
                  <c:v>9.2799999999999994</c:v>
                </c:pt>
                <c:pt idx="233">
                  <c:v>9.32</c:v>
                </c:pt>
                <c:pt idx="234">
                  <c:v>9.36</c:v>
                </c:pt>
                <c:pt idx="235">
                  <c:v>9.4</c:v>
                </c:pt>
                <c:pt idx="236">
                  <c:v>9.44</c:v>
                </c:pt>
                <c:pt idx="237">
                  <c:v>9.48</c:v>
                </c:pt>
                <c:pt idx="238">
                  <c:v>9.52</c:v>
                </c:pt>
                <c:pt idx="239">
                  <c:v>9.56</c:v>
                </c:pt>
                <c:pt idx="240">
                  <c:v>9.6</c:v>
                </c:pt>
                <c:pt idx="241">
                  <c:v>9.64</c:v>
                </c:pt>
                <c:pt idx="242">
                  <c:v>9.68</c:v>
                </c:pt>
                <c:pt idx="243">
                  <c:v>9.7200000000000006</c:v>
                </c:pt>
                <c:pt idx="244">
                  <c:v>9.76</c:v>
                </c:pt>
                <c:pt idx="245">
                  <c:v>9.8000000000000007</c:v>
                </c:pt>
                <c:pt idx="246">
                  <c:v>9.84</c:v>
                </c:pt>
                <c:pt idx="247">
                  <c:v>9.8800000000000008</c:v>
                </c:pt>
                <c:pt idx="248">
                  <c:v>9.92</c:v>
                </c:pt>
                <c:pt idx="249">
                  <c:v>9.9600000000000009</c:v>
                </c:pt>
                <c:pt idx="250">
                  <c:v>10</c:v>
                </c:pt>
                <c:pt idx="251">
                  <c:v>10.039999999999999</c:v>
                </c:pt>
                <c:pt idx="252">
                  <c:v>10.08</c:v>
                </c:pt>
                <c:pt idx="253">
                  <c:v>10.119999999999999</c:v>
                </c:pt>
                <c:pt idx="254">
                  <c:v>10.16</c:v>
                </c:pt>
                <c:pt idx="255">
                  <c:v>10.199999999999999</c:v>
                </c:pt>
                <c:pt idx="256">
                  <c:v>10.24</c:v>
                </c:pt>
                <c:pt idx="257">
                  <c:v>10.28</c:v>
                </c:pt>
                <c:pt idx="258">
                  <c:v>10.32</c:v>
                </c:pt>
                <c:pt idx="259">
                  <c:v>10.36</c:v>
                </c:pt>
                <c:pt idx="260">
                  <c:v>10.4</c:v>
                </c:pt>
                <c:pt idx="261">
                  <c:v>10.44</c:v>
                </c:pt>
                <c:pt idx="262">
                  <c:v>10.48</c:v>
                </c:pt>
                <c:pt idx="263">
                  <c:v>10.52</c:v>
                </c:pt>
                <c:pt idx="264">
                  <c:v>10.56</c:v>
                </c:pt>
                <c:pt idx="265">
                  <c:v>10.6</c:v>
                </c:pt>
                <c:pt idx="266">
                  <c:v>10.64</c:v>
                </c:pt>
                <c:pt idx="267">
                  <c:v>10.68</c:v>
                </c:pt>
                <c:pt idx="268">
                  <c:v>10.72</c:v>
                </c:pt>
                <c:pt idx="269">
                  <c:v>10.76</c:v>
                </c:pt>
                <c:pt idx="270">
                  <c:v>10.8</c:v>
                </c:pt>
                <c:pt idx="271">
                  <c:v>10.84</c:v>
                </c:pt>
                <c:pt idx="272">
                  <c:v>10.88</c:v>
                </c:pt>
                <c:pt idx="273">
                  <c:v>10.92</c:v>
                </c:pt>
                <c:pt idx="274">
                  <c:v>10.96</c:v>
                </c:pt>
                <c:pt idx="275">
                  <c:v>11</c:v>
                </c:pt>
                <c:pt idx="276">
                  <c:v>11.04</c:v>
                </c:pt>
                <c:pt idx="277">
                  <c:v>11.08</c:v>
                </c:pt>
                <c:pt idx="278">
                  <c:v>11.12</c:v>
                </c:pt>
                <c:pt idx="279">
                  <c:v>11.16</c:v>
                </c:pt>
                <c:pt idx="280">
                  <c:v>11.2</c:v>
                </c:pt>
                <c:pt idx="281">
                  <c:v>11.24</c:v>
                </c:pt>
                <c:pt idx="282">
                  <c:v>11.28</c:v>
                </c:pt>
                <c:pt idx="283">
                  <c:v>11.32</c:v>
                </c:pt>
                <c:pt idx="284">
                  <c:v>11.36</c:v>
                </c:pt>
                <c:pt idx="285">
                  <c:v>11.4</c:v>
                </c:pt>
                <c:pt idx="286">
                  <c:v>11.44</c:v>
                </c:pt>
                <c:pt idx="287">
                  <c:v>11.48</c:v>
                </c:pt>
                <c:pt idx="288">
                  <c:v>11.52</c:v>
                </c:pt>
                <c:pt idx="289">
                  <c:v>11.56</c:v>
                </c:pt>
                <c:pt idx="290">
                  <c:v>11.6</c:v>
                </c:pt>
                <c:pt idx="291">
                  <c:v>11.64</c:v>
                </c:pt>
                <c:pt idx="292">
                  <c:v>11.68</c:v>
                </c:pt>
                <c:pt idx="293">
                  <c:v>11.72</c:v>
                </c:pt>
                <c:pt idx="294">
                  <c:v>11.76</c:v>
                </c:pt>
                <c:pt idx="295">
                  <c:v>11.8</c:v>
                </c:pt>
                <c:pt idx="296">
                  <c:v>11.84</c:v>
                </c:pt>
                <c:pt idx="297">
                  <c:v>11.88</c:v>
                </c:pt>
                <c:pt idx="298">
                  <c:v>11.92</c:v>
                </c:pt>
                <c:pt idx="299">
                  <c:v>11.96</c:v>
                </c:pt>
                <c:pt idx="300">
                  <c:v>12</c:v>
                </c:pt>
                <c:pt idx="301">
                  <c:v>12.04</c:v>
                </c:pt>
                <c:pt idx="302">
                  <c:v>12.08</c:v>
                </c:pt>
                <c:pt idx="303">
                  <c:v>12.12</c:v>
                </c:pt>
                <c:pt idx="304">
                  <c:v>12.16</c:v>
                </c:pt>
                <c:pt idx="305">
                  <c:v>12.2</c:v>
                </c:pt>
                <c:pt idx="306">
                  <c:v>12.24</c:v>
                </c:pt>
                <c:pt idx="307">
                  <c:v>12.28</c:v>
                </c:pt>
                <c:pt idx="308">
                  <c:v>12.32</c:v>
                </c:pt>
                <c:pt idx="309">
                  <c:v>12.36</c:v>
                </c:pt>
                <c:pt idx="310">
                  <c:v>12.4</c:v>
                </c:pt>
                <c:pt idx="311">
                  <c:v>12.44</c:v>
                </c:pt>
                <c:pt idx="312">
                  <c:v>12.48</c:v>
                </c:pt>
                <c:pt idx="313">
                  <c:v>12.52</c:v>
                </c:pt>
                <c:pt idx="314">
                  <c:v>12.56</c:v>
                </c:pt>
                <c:pt idx="315">
                  <c:v>12.6</c:v>
                </c:pt>
                <c:pt idx="316">
                  <c:v>12.64</c:v>
                </c:pt>
                <c:pt idx="317">
                  <c:v>12.68</c:v>
                </c:pt>
                <c:pt idx="318">
                  <c:v>12.72</c:v>
                </c:pt>
                <c:pt idx="319">
                  <c:v>12.76</c:v>
                </c:pt>
                <c:pt idx="320">
                  <c:v>12.8</c:v>
                </c:pt>
                <c:pt idx="321">
                  <c:v>12.84</c:v>
                </c:pt>
                <c:pt idx="322">
                  <c:v>12.88</c:v>
                </c:pt>
                <c:pt idx="323">
                  <c:v>12.92</c:v>
                </c:pt>
                <c:pt idx="324">
                  <c:v>12.96</c:v>
                </c:pt>
                <c:pt idx="325">
                  <c:v>13</c:v>
                </c:pt>
                <c:pt idx="326">
                  <c:v>13.04</c:v>
                </c:pt>
                <c:pt idx="327">
                  <c:v>13.08</c:v>
                </c:pt>
                <c:pt idx="328">
                  <c:v>13.12</c:v>
                </c:pt>
                <c:pt idx="329">
                  <c:v>13.16</c:v>
                </c:pt>
                <c:pt idx="330">
                  <c:v>13.2</c:v>
                </c:pt>
                <c:pt idx="331">
                  <c:v>13.24</c:v>
                </c:pt>
                <c:pt idx="332">
                  <c:v>13.28</c:v>
                </c:pt>
                <c:pt idx="333">
                  <c:v>13.32</c:v>
                </c:pt>
                <c:pt idx="334">
                  <c:v>13.36</c:v>
                </c:pt>
                <c:pt idx="335">
                  <c:v>13.4</c:v>
                </c:pt>
                <c:pt idx="336">
                  <c:v>13.44</c:v>
                </c:pt>
                <c:pt idx="337">
                  <c:v>13.48</c:v>
                </c:pt>
                <c:pt idx="338">
                  <c:v>13.52</c:v>
                </c:pt>
                <c:pt idx="339">
                  <c:v>13.56</c:v>
                </c:pt>
                <c:pt idx="340">
                  <c:v>13.6</c:v>
                </c:pt>
                <c:pt idx="341">
                  <c:v>13.64</c:v>
                </c:pt>
                <c:pt idx="342">
                  <c:v>13.68</c:v>
                </c:pt>
                <c:pt idx="343">
                  <c:v>13.72</c:v>
                </c:pt>
                <c:pt idx="344">
                  <c:v>13.76</c:v>
                </c:pt>
                <c:pt idx="345">
                  <c:v>13.8</c:v>
                </c:pt>
                <c:pt idx="346">
                  <c:v>13.84</c:v>
                </c:pt>
                <c:pt idx="347">
                  <c:v>13.88</c:v>
                </c:pt>
                <c:pt idx="348">
                  <c:v>13.92</c:v>
                </c:pt>
                <c:pt idx="349">
                  <c:v>13.96</c:v>
                </c:pt>
                <c:pt idx="350">
                  <c:v>14</c:v>
                </c:pt>
                <c:pt idx="351">
                  <c:v>14.04</c:v>
                </c:pt>
                <c:pt idx="352">
                  <c:v>14.08</c:v>
                </c:pt>
                <c:pt idx="353">
                  <c:v>14.12</c:v>
                </c:pt>
                <c:pt idx="354">
                  <c:v>14.16</c:v>
                </c:pt>
                <c:pt idx="355">
                  <c:v>14.2</c:v>
                </c:pt>
                <c:pt idx="356">
                  <c:v>14.24</c:v>
                </c:pt>
                <c:pt idx="357">
                  <c:v>14.28</c:v>
                </c:pt>
                <c:pt idx="358">
                  <c:v>14.32</c:v>
                </c:pt>
                <c:pt idx="359">
                  <c:v>14.36</c:v>
                </c:pt>
                <c:pt idx="360">
                  <c:v>14.4</c:v>
                </c:pt>
                <c:pt idx="361">
                  <c:v>14.44</c:v>
                </c:pt>
                <c:pt idx="362">
                  <c:v>14.48</c:v>
                </c:pt>
                <c:pt idx="363">
                  <c:v>14.52</c:v>
                </c:pt>
                <c:pt idx="364">
                  <c:v>14.56</c:v>
                </c:pt>
                <c:pt idx="365">
                  <c:v>14.6</c:v>
                </c:pt>
                <c:pt idx="366">
                  <c:v>14.64</c:v>
                </c:pt>
                <c:pt idx="367">
                  <c:v>14.68</c:v>
                </c:pt>
                <c:pt idx="368">
                  <c:v>14.72</c:v>
                </c:pt>
                <c:pt idx="369">
                  <c:v>14.76</c:v>
                </c:pt>
                <c:pt idx="370">
                  <c:v>14.8</c:v>
                </c:pt>
                <c:pt idx="371">
                  <c:v>14.84</c:v>
                </c:pt>
                <c:pt idx="372">
                  <c:v>14.88</c:v>
                </c:pt>
                <c:pt idx="373">
                  <c:v>14.92</c:v>
                </c:pt>
                <c:pt idx="374">
                  <c:v>14.96</c:v>
                </c:pt>
                <c:pt idx="375">
                  <c:v>15</c:v>
                </c:pt>
                <c:pt idx="376">
                  <c:v>15.04</c:v>
                </c:pt>
                <c:pt idx="377">
                  <c:v>15.08</c:v>
                </c:pt>
                <c:pt idx="378">
                  <c:v>15.12</c:v>
                </c:pt>
                <c:pt idx="379">
                  <c:v>15.16</c:v>
                </c:pt>
                <c:pt idx="380">
                  <c:v>15.2</c:v>
                </c:pt>
                <c:pt idx="381">
                  <c:v>15.24</c:v>
                </c:pt>
                <c:pt idx="382">
                  <c:v>15.28</c:v>
                </c:pt>
                <c:pt idx="383">
                  <c:v>15.32</c:v>
                </c:pt>
                <c:pt idx="384">
                  <c:v>15.36</c:v>
                </c:pt>
                <c:pt idx="385">
                  <c:v>15.4</c:v>
                </c:pt>
                <c:pt idx="386">
                  <c:v>15.44</c:v>
                </c:pt>
                <c:pt idx="387">
                  <c:v>15.48</c:v>
                </c:pt>
                <c:pt idx="388">
                  <c:v>15.52</c:v>
                </c:pt>
                <c:pt idx="389">
                  <c:v>15.56</c:v>
                </c:pt>
                <c:pt idx="390">
                  <c:v>15.6</c:v>
                </c:pt>
                <c:pt idx="391">
                  <c:v>15.64</c:v>
                </c:pt>
                <c:pt idx="392">
                  <c:v>15.68</c:v>
                </c:pt>
                <c:pt idx="393">
                  <c:v>15.72</c:v>
                </c:pt>
                <c:pt idx="394">
                  <c:v>15.76</c:v>
                </c:pt>
                <c:pt idx="395">
                  <c:v>15.8</c:v>
                </c:pt>
                <c:pt idx="396">
                  <c:v>15.84</c:v>
                </c:pt>
                <c:pt idx="397">
                  <c:v>15.88</c:v>
                </c:pt>
                <c:pt idx="398">
                  <c:v>15.92</c:v>
                </c:pt>
                <c:pt idx="399">
                  <c:v>15.96</c:v>
                </c:pt>
                <c:pt idx="400">
                  <c:v>16</c:v>
                </c:pt>
                <c:pt idx="401">
                  <c:v>16.04</c:v>
                </c:pt>
                <c:pt idx="402">
                  <c:v>16.079999999999998</c:v>
                </c:pt>
                <c:pt idx="403">
                  <c:v>16.12</c:v>
                </c:pt>
                <c:pt idx="404">
                  <c:v>16.16</c:v>
                </c:pt>
                <c:pt idx="405">
                  <c:v>16.2</c:v>
                </c:pt>
                <c:pt idx="406">
                  <c:v>16.239999999999998</c:v>
                </c:pt>
                <c:pt idx="407">
                  <c:v>16.28</c:v>
                </c:pt>
                <c:pt idx="408">
                  <c:v>16.32</c:v>
                </c:pt>
                <c:pt idx="409">
                  <c:v>16.36</c:v>
                </c:pt>
                <c:pt idx="410">
                  <c:v>16.399999999999999</c:v>
                </c:pt>
                <c:pt idx="411">
                  <c:v>16.440000000000001</c:v>
                </c:pt>
                <c:pt idx="412">
                  <c:v>16.48</c:v>
                </c:pt>
                <c:pt idx="413">
                  <c:v>16.52</c:v>
                </c:pt>
                <c:pt idx="414">
                  <c:v>16.559999999999999</c:v>
                </c:pt>
                <c:pt idx="415">
                  <c:v>16.600000000000001</c:v>
                </c:pt>
                <c:pt idx="416">
                  <c:v>16.64</c:v>
                </c:pt>
                <c:pt idx="417">
                  <c:v>16.68</c:v>
                </c:pt>
                <c:pt idx="418">
                  <c:v>16.72</c:v>
                </c:pt>
                <c:pt idx="419">
                  <c:v>16.760000000000002</c:v>
                </c:pt>
                <c:pt idx="420">
                  <c:v>16.8</c:v>
                </c:pt>
                <c:pt idx="421">
                  <c:v>16.84</c:v>
                </c:pt>
                <c:pt idx="422">
                  <c:v>16.88</c:v>
                </c:pt>
                <c:pt idx="423">
                  <c:v>16.920000000000002</c:v>
                </c:pt>
                <c:pt idx="424">
                  <c:v>16.96</c:v>
                </c:pt>
                <c:pt idx="425">
                  <c:v>17</c:v>
                </c:pt>
                <c:pt idx="426">
                  <c:v>17.04</c:v>
                </c:pt>
                <c:pt idx="427">
                  <c:v>17.079999999999998</c:v>
                </c:pt>
                <c:pt idx="428">
                  <c:v>17.12</c:v>
                </c:pt>
                <c:pt idx="429">
                  <c:v>17.16</c:v>
                </c:pt>
                <c:pt idx="430">
                  <c:v>17.2</c:v>
                </c:pt>
                <c:pt idx="431">
                  <c:v>17.239999999999998</c:v>
                </c:pt>
                <c:pt idx="432">
                  <c:v>17.28</c:v>
                </c:pt>
                <c:pt idx="433">
                  <c:v>17.32</c:v>
                </c:pt>
                <c:pt idx="434">
                  <c:v>17.36</c:v>
                </c:pt>
                <c:pt idx="435">
                  <c:v>17.399999999999999</c:v>
                </c:pt>
                <c:pt idx="436">
                  <c:v>17.440000000000001</c:v>
                </c:pt>
                <c:pt idx="437">
                  <c:v>17.48</c:v>
                </c:pt>
                <c:pt idx="438">
                  <c:v>17.52</c:v>
                </c:pt>
                <c:pt idx="439">
                  <c:v>17.559999999999999</c:v>
                </c:pt>
                <c:pt idx="440">
                  <c:v>17.600000000000001</c:v>
                </c:pt>
                <c:pt idx="441">
                  <c:v>17.64</c:v>
                </c:pt>
                <c:pt idx="442">
                  <c:v>17.68</c:v>
                </c:pt>
                <c:pt idx="443">
                  <c:v>17.72</c:v>
                </c:pt>
                <c:pt idx="444">
                  <c:v>17.760000000000002</c:v>
                </c:pt>
                <c:pt idx="445">
                  <c:v>17.8</c:v>
                </c:pt>
                <c:pt idx="446">
                  <c:v>17.84</c:v>
                </c:pt>
                <c:pt idx="447">
                  <c:v>17.88</c:v>
                </c:pt>
                <c:pt idx="448">
                  <c:v>17.920000000000002</c:v>
                </c:pt>
                <c:pt idx="449">
                  <c:v>17.96</c:v>
                </c:pt>
                <c:pt idx="450">
                  <c:v>18</c:v>
                </c:pt>
                <c:pt idx="451">
                  <c:v>18.04</c:v>
                </c:pt>
                <c:pt idx="452">
                  <c:v>18.079999999999998</c:v>
                </c:pt>
                <c:pt idx="453">
                  <c:v>18.12</c:v>
                </c:pt>
                <c:pt idx="454">
                  <c:v>18.16</c:v>
                </c:pt>
                <c:pt idx="455">
                  <c:v>18.2</c:v>
                </c:pt>
                <c:pt idx="456">
                  <c:v>18.239999999999998</c:v>
                </c:pt>
                <c:pt idx="457">
                  <c:v>18.28</c:v>
                </c:pt>
                <c:pt idx="458">
                  <c:v>18.32</c:v>
                </c:pt>
                <c:pt idx="459">
                  <c:v>18.36</c:v>
                </c:pt>
                <c:pt idx="460">
                  <c:v>18.399999999999999</c:v>
                </c:pt>
                <c:pt idx="461">
                  <c:v>18.440000000000001</c:v>
                </c:pt>
                <c:pt idx="462">
                  <c:v>18.48</c:v>
                </c:pt>
                <c:pt idx="463">
                  <c:v>18.52</c:v>
                </c:pt>
                <c:pt idx="464">
                  <c:v>18.559999999999999</c:v>
                </c:pt>
                <c:pt idx="465">
                  <c:v>18.600000000000001</c:v>
                </c:pt>
                <c:pt idx="466">
                  <c:v>18.64</c:v>
                </c:pt>
                <c:pt idx="467">
                  <c:v>18.68</c:v>
                </c:pt>
                <c:pt idx="468">
                  <c:v>18.72</c:v>
                </c:pt>
                <c:pt idx="469">
                  <c:v>18.760000000000002</c:v>
                </c:pt>
                <c:pt idx="470">
                  <c:v>18.8</c:v>
                </c:pt>
                <c:pt idx="471">
                  <c:v>18.84</c:v>
                </c:pt>
                <c:pt idx="472">
                  <c:v>18.88</c:v>
                </c:pt>
                <c:pt idx="473">
                  <c:v>18.920000000000002</c:v>
                </c:pt>
                <c:pt idx="474">
                  <c:v>18.96</c:v>
                </c:pt>
                <c:pt idx="475">
                  <c:v>19</c:v>
                </c:pt>
                <c:pt idx="476">
                  <c:v>19.04</c:v>
                </c:pt>
                <c:pt idx="477">
                  <c:v>19.079999999999998</c:v>
                </c:pt>
                <c:pt idx="478">
                  <c:v>19.12</c:v>
                </c:pt>
                <c:pt idx="479">
                  <c:v>19.16</c:v>
                </c:pt>
                <c:pt idx="480">
                  <c:v>19.2</c:v>
                </c:pt>
                <c:pt idx="481">
                  <c:v>19.239999999999998</c:v>
                </c:pt>
                <c:pt idx="482">
                  <c:v>19.28</c:v>
                </c:pt>
                <c:pt idx="483">
                  <c:v>19.32</c:v>
                </c:pt>
                <c:pt idx="484">
                  <c:v>19.36</c:v>
                </c:pt>
                <c:pt idx="485">
                  <c:v>19.399999999999999</c:v>
                </c:pt>
                <c:pt idx="486">
                  <c:v>19.440000000000001</c:v>
                </c:pt>
                <c:pt idx="487">
                  <c:v>19.48</c:v>
                </c:pt>
                <c:pt idx="488">
                  <c:v>19.52</c:v>
                </c:pt>
                <c:pt idx="489">
                  <c:v>19.559999999999999</c:v>
                </c:pt>
                <c:pt idx="490">
                  <c:v>19.600000000000001</c:v>
                </c:pt>
                <c:pt idx="491">
                  <c:v>19.64</c:v>
                </c:pt>
                <c:pt idx="492">
                  <c:v>19.68</c:v>
                </c:pt>
                <c:pt idx="493">
                  <c:v>19.72</c:v>
                </c:pt>
                <c:pt idx="494">
                  <c:v>19.760000000000002</c:v>
                </c:pt>
                <c:pt idx="495">
                  <c:v>19.8</c:v>
                </c:pt>
                <c:pt idx="496">
                  <c:v>19.84</c:v>
                </c:pt>
                <c:pt idx="497">
                  <c:v>19.88</c:v>
                </c:pt>
                <c:pt idx="498">
                  <c:v>19.920000000000002</c:v>
                </c:pt>
                <c:pt idx="499">
                  <c:v>19.96</c:v>
                </c:pt>
                <c:pt idx="500">
                  <c:v>20</c:v>
                </c:pt>
                <c:pt idx="501">
                  <c:v>20.04</c:v>
                </c:pt>
                <c:pt idx="502">
                  <c:v>20.079999999999998</c:v>
                </c:pt>
                <c:pt idx="503">
                  <c:v>20.12</c:v>
                </c:pt>
                <c:pt idx="504">
                  <c:v>20.16</c:v>
                </c:pt>
                <c:pt idx="505">
                  <c:v>20.2</c:v>
                </c:pt>
                <c:pt idx="506">
                  <c:v>20.239999999999998</c:v>
                </c:pt>
                <c:pt idx="507">
                  <c:v>20.28</c:v>
                </c:pt>
                <c:pt idx="508">
                  <c:v>20.32</c:v>
                </c:pt>
                <c:pt idx="509">
                  <c:v>20.36</c:v>
                </c:pt>
                <c:pt idx="510">
                  <c:v>20.399999999999999</c:v>
                </c:pt>
                <c:pt idx="511">
                  <c:v>20.440000000000001</c:v>
                </c:pt>
                <c:pt idx="512">
                  <c:v>20.48</c:v>
                </c:pt>
                <c:pt idx="513">
                  <c:v>20.52</c:v>
                </c:pt>
                <c:pt idx="514">
                  <c:v>20.56</c:v>
                </c:pt>
                <c:pt idx="515">
                  <c:v>20.6</c:v>
                </c:pt>
                <c:pt idx="516">
                  <c:v>20.64</c:v>
                </c:pt>
                <c:pt idx="517">
                  <c:v>20.68</c:v>
                </c:pt>
                <c:pt idx="518">
                  <c:v>20.72</c:v>
                </c:pt>
                <c:pt idx="519">
                  <c:v>20.76</c:v>
                </c:pt>
                <c:pt idx="520">
                  <c:v>20.8</c:v>
                </c:pt>
                <c:pt idx="521">
                  <c:v>20.84</c:v>
                </c:pt>
                <c:pt idx="522">
                  <c:v>20.88</c:v>
                </c:pt>
                <c:pt idx="523">
                  <c:v>20.92</c:v>
                </c:pt>
                <c:pt idx="524">
                  <c:v>20.96</c:v>
                </c:pt>
                <c:pt idx="525">
                  <c:v>21</c:v>
                </c:pt>
                <c:pt idx="526">
                  <c:v>21.04</c:v>
                </c:pt>
                <c:pt idx="527">
                  <c:v>21.08</c:v>
                </c:pt>
                <c:pt idx="528">
                  <c:v>21.12</c:v>
                </c:pt>
                <c:pt idx="529">
                  <c:v>21.16</c:v>
                </c:pt>
                <c:pt idx="530">
                  <c:v>21.2</c:v>
                </c:pt>
                <c:pt idx="531">
                  <c:v>21.24</c:v>
                </c:pt>
                <c:pt idx="532">
                  <c:v>21.28</c:v>
                </c:pt>
                <c:pt idx="533">
                  <c:v>21.32</c:v>
                </c:pt>
                <c:pt idx="534">
                  <c:v>21.36</c:v>
                </c:pt>
                <c:pt idx="535">
                  <c:v>21.4</c:v>
                </c:pt>
                <c:pt idx="536">
                  <c:v>21.44</c:v>
                </c:pt>
                <c:pt idx="537">
                  <c:v>21.48</c:v>
                </c:pt>
                <c:pt idx="538">
                  <c:v>21.52</c:v>
                </c:pt>
                <c:pt idx="539">
                  <c:v>21.56</c:v>
                </c:pt>
                <c:pt idx="540">
                  <c:v>21.6</c:v>
                </c:pt>
                <c:pt idx="541">
                  <c:v>21.64</c:v>
                </c:pt>
                <c:pt idx="542">
                  <c:v>21.68</c:v>
                </c:pt>
                <c:pt idx="543">
                  <c:v>21.72</c:v>
                </c:pt>
                <c:pt idx="544">
                  <c:v>21.76</c:v>
                </c:pt>
                <c:pt idx="545">
                  <c:v>21.8</c:v>
                </c:pt>
                <c:pt idx="546">
                  <c:v>21.84</c:v>
                </c:pt>
                <c:pt idx="547">
                  <c:v>21.88</c:v>
                </c:pt>
                <c:pt idx="548">
                  <c:v>21.92</c:v>
                </c:pt>
                <c:pt idx="549">
                  <c:v>21.96</c:v>
                </c:pt>
                <c:pt idx="550">
                  <c:v>22</c:v>
                </c:pt>
                <c:pt idx="551">
                  <c:v>22.04</c:v>
                </c:pt>
                <c:pt idx="552">
                  <c:v>22.08</c:v>
                </c:pt>
                <c:pt idx="553">
                  <c:v>22.12</c:v>
                </c:pt>
                <c:pt idx="554">
                  <c:v>22.16</c:v>
                </c:pt>
                <c:pt idx="555">
                  <c:v>22.2</c:v>
                </c:pt>
                <c:pt idx="556">
                  <c:v>22.24</c:v>
                </c:pt>
                <c:pt idx="557">
                  <c:v>22.28</c:v>
                </c:pt>
                <c:pt idx="558">
                  <c:v>22.32</c:v>
                </c:pt>
                <c:pt idx="559">
                  <c:v>22.36</c:v>
                </c:pt>
                <c:pt idx="560">
                  <c:v>22.4</c:v>
                </c:pt>
                <c:pt idx="561">
                  <c:v>22.44</c:v>
                </c:pt>
                <c:pt idx="562">
                  <c:v>22.48</c:v>
                </c:pt>
                <c:pt idx="563">
                  <c:v>22.52</c:v>
                </c:pt>
                <c:pt idx="564">
                  <c:v>22.56</c:v>
                </c:pt>
                <c:pt idx="565">
                  <c:v>22.6</c:v>
                </c:pt>
                <c:pt idx="566">
                  <c:v>22.64</c:v>
                </c:pt>
                <c:pt idx="567">
                  <c:v>22.68</c:v>
                </c:pt>
                <c:pt idx="568">
                  <c:v>22.72</c:v>
                </c:pt>
                <c:pt idx="569">
                  <c:v>22.76</c:v>
                </c:pt>
                <c:pt idx="570">
                  <c:v>22.8</c:v>
                </c:pt>
                <c:pt idx="571">
                  <c:v>22.84</c:v>
                </c:pt>
                <c:pt idx="572">
                  <c:v>22.88</c:v>
                </c:pt>
                <c:pt idx="573">
                  <c:v>22.92</c:v>
                </c:pt>
                <c:pt idx="574">
                  <c:v>22.96</c:v>
                </c:pt>
                <c:pt idx="575">
                  <c:v>23</c:v>
                </c:pt>
                <c:pt idx="576">
                  <c:v>23.04</c:v>
                </c:pt>
                <c:pt idx="577">
                  <c:v>23.08</c:v>
                </c:pt>
                <c:pt idx="578">
                  <c:v>23.12</c:v>
                </c:pt>
                <c:pt idx="579">
                  <c:v>23.16</c:v>
                </c:pt>
                <c:pt idx="580">
                  <c:v>23.2</c:v>
                </c:pt>
                <c:pt idx="581">
                  <c:v>23.24</c:v>
                </c:pt>
                <c:pt idx="582">
                  <c:v>23.28</c:v>
                </c:pt>
                <c:pt idx="583">
                  <c:v>23.32</c:v>
                </c:pt>
                <c:pt idx="584">
                  <c:v>23.36</c:v>
                </c:pt>
                <c:pt idx="585">
                  <c:v>23.4</c:v>
                </c:pt>
                <c:pt idx="586">
                  <c:v>23.44</c:v>
                </c:pt>
                <c:pt idx="587">
                  <c:v>23.48</c:v>
                </c:pt>
                <c:pt idx="588">
                  <c:v>23.52</c:v>
                </c:pt>
                <c:pt idx="589">
                  <c:v>23.56</c:v>
                </c:pt>
                <c:pt idx="590">
                  <c:v>23.6</c:v>
                </c:pt>
                <c:pt idx="591">
                  <c:v>23.64</c:v>
                </c:pt>
                <c:pt idx="592">
                  <c:v>23.68</c:v>
                </c:pt>
                <c:pt idx="593">
                  <c:v>23.72</c:v>
                </c:pt>
                <c:pt idx="594">
                  <c:v>23.76</c:v>
                </c:pt>
                <c:pt idx="595">
                  <c:v>23.8</c:v>
                </c:pt>
                <c:pt idx="596">
                  <c:v>23.84</c:v>
                </c:pt>
                <c:pt idx="597">
                  <c:v>23.88</c:v>
                </c:pt>
                <c:pt idx="598">
                  <c:v>23.92</c:v>
                </c:pt>
                <c:pt idx="599">
                  <c:v>23.96</c:v>
                </c:pt>
                <c:pt idx="600">
                  <c:v>24</c:v>
                </c:pt>
                <c:pt idx="601">
                  <c:v>24.04</c:v>
                </c:pt>
                <c:pt idx="602">
                  <c:v>24.08</c:v>
                </c:pt>
                <c:pt idx="603">
                  <c:v>24.12</c:v>
                </c:pt>
                <c:pt idx="604">
                  <c:v>24.16</c:v>
                </c:pt>
                <c:pt idx="605">
                  <c:v>24.2</c:v>
                </c:pt>
                <c:pt idx="606">
                  <c:v>24.24</c:v>
                </c:pt>
                <c:pt idx="607">
                  <c:v>24.28</c:v>
                </c:pt>
                <c:pt idx="608">
                  <c:v>24.32</c:v>
                </c:pt>
                <c:pt idx="609">
                  <c:v>24.36</c:v>
                </c:pt>
                <c:pt idx="610">
                  <c:v>24.4</c:v>
                </c:pt>
                <c:pt idx="611">
                  <c:v>24.44</c:v>
                </c:pt>
                <c:pt idx="612">
                  <c:v>24.48</c:v>
                </c:pt>
                <c:pt idx="613">
                  <c:v>24.52</c:v>
                </c:pt>
                <c:pt idx="614">
                  <c:v>24.56</c:v>
                </c:pt>
                <c:pt idx="615">
                  <c:v>24.6</c:v>
                </c:pt>
                <c:pt idx="616">
                  <c:v>24.64</c:v>
                </c:pt>
                <c:pt idx="617">
                  <c:v>24.68</c:v>
                </c:pt>
                <c:pt idx="618">
                  <c:v>24.72</c:v>
                </c:pt>
                <c:pt idx="619">
                  <c:v>24.76</c:v>
                </c:pt>
                <c:pt idx="620">
                  <c:v>24.8</c:v>
                </c:pt>
                <c:pt idx="621">
                  <c:v>24.84</c:v>
                </c:pt>
                <c:pt idx="622">
                  <c:v>24.88</c:v>
                </c:pt>
                <c:pt idx="623">
                  <c:v>24.92</c:v>
                </c:pt>
                <c:pt idx="624">
                  <c:v>24.96</c:v>
                </c:pt>
                <c:pt idx="625">
                  <c:v>25</c:v>
                </c:pt>
                <c:pt idx="626">
                  <c:v>25.04</c:v>
                </c:pt>
                <c:pt idx="627">
                  <c:v>25.08</c:v>
                </c:pt>
                <c:pt idx="628">
                  <c:v>25.12</c:v>
                </c:pt>
                <c:pt idx="629">
                  <c:v>25.16</c:v>
                </c:pt>
                <c:pt idx="630">
                  <c:v>25.2</c:v>
                </c:pt>
                <c:pt idx="631">
                  <c:v>25.24</c:v>
                </c:pt>
                <c:pt idx="632">
                  <c:v>25.28</c:v>
                </c:pt>
                <c:pt idx="633">
                  <c:v>25.32</c:v>
                </c:pt>
                <c:pt idx="634">
                  <c:v>25.36</c:v>
                </c:pt>
                <c:pt idx="635">
                  <c:v>25.4</c:v>
                </c:pt>
                <c:pt idx="636">
                  <c:v>25.44</c:v>
                </c:pt>
                <c:pt idx="637">
                  <c:v>25.48</c:v>
                </c:pt>
                <c:pt idx="638">
                  <c:v>25.52</c:v>
                </c:pt>
                <c:pt idx="639">
                  <c:v>25.56</c:v>
                </c:pt>
                <c:pt idx="640">
                  <c:v>25.6</c:v>
                </c:pt>
                <c:pt idx="641">
                  <c:v>25.64</c:v>
                </c:pt>
                <c:pt idx="642">
                  <c:v>25.68</c:v>
                </c:pt>
                <c:pt idx="643">
                  <c:v>25.72</c:v>
                </c:pt>
              </c:numCache>
            </c:numRef>
          </c:cat>
          <c:val>
            <c:numRef>
              <c:f>老化数据!$I$2:$I$645</c:f>
              <c:numCache>
                <c:formatCode>General</c:formatCode>
                <c:ptCount val="644"/>
                <c:pt idx="0">
                  <c:v>0</c:v>
                </c:pt>
                <c:pt idx="1">
                  <c:v>5.4279382924749282E-3</c:v>
                </c:pt>
                <c:pt idx="2">
                  <c:v>-9.4171683948739322E-3</c:v>
                </c:pt>
                <c:pt idx="3">
                  <c:v>8.6790015695084946E-3</c:v>
                </c:pt>
                <c:pt idx="4">
                  <c:v>6.666970773216924E-3</c:v>
                </c:pt>
                <c:pt idx="5">
                  <c:v>1.3460974040610377E-2</c:v>
                </c:pt>
                <c:pt idx="6">
                  <c:v>1.503695928104725E-2</c:v>
                </c:pt>
                <c:pt idx="7">
                  <c:v>5.683865927553277E-3</c:v>
                </c:pt>
                <c:pt idx="8">
                  <c:v>2.1432914981991569E-2</c:v>
                </c:pt>
                <c:pt idx="9">
                  <c:v>2.8090013728242543E-2</c:v>
                </c:pt>
                <c:pt idx="10">
                  <c:v>2.3650023162656849E-2</c:v>
                </c:pt>
                <c:pt idx="11">
                  <c:v>2.5124866695752947E-2</c:v>
                </c:pt>
                <c:pt idx="12">
                  <c:v>2.5451947428780493E-2</c:v>
                </c:pt>
                <c:pt idx="13">
                  <c:v>3.7040961692598941E-2</c:v>
                </c:pt>
                <c:pt idx="14">
                  <c:v>3.213195672746192E-2</c:v>
                </c:pt>
                <c:pt idx="15">
                  <c:v>2.095495987894171E-2</c:v>
                </c:pt>
                <c:pt idx="16">
                  <c:v>4.4757906321817635E-2</c:v>
                </c:pt>
                <c:pt idx="17">
                  <c:v>2.6433003363207495E-2</c:v>
                </c:pt>
                <c:pt idx="18">
                  <c:v>2.9980041175853938E-2</c:v>
                </c:pt>
                <c:pt idx="19">
                  <c:v>3.2264018367389791E-2</c:v>
                </c:pt>
                <c:pt idx="20">
                  <c:v>3.1131901798303264E-2</c:v>
                </c:pt>
                <c:pt idx="21">
                  <c:v>2.4531986300976399E-2</c:v>
                </c:pt>
                <c:pt idx="22">
                  <c:v>3.7162033717919485E-2</c:v>
                </c:pt>
                <c:pt idx="23">
                  <c:v>2.8422868665552766E-2</c:v>
                </c:pt>
                <c:pt idx="24">
                  <c:v>4.5914051031282647E-2</c:v>
                </c:pt>
                <c:pt idx="25">
                  <c:v>4.3907049380808007E-2</c:v>
                </c:pt>
                <c:pt idx="26">
                  <c:v>4.9538947469302791E-2</c:v>
                </c:pt>
                <c:pt idx="27">
                  <c:v>5.5613037847119462E-2</c:v>
                </c:pt>
                <c:pt idx="28">
                  <c:v>3.7040030369327244E-2</c:v>
                </c:pt>
                <c:pt idx="29">
                  <c:v>5.5779930977401269E-2</c:v>
                </c:pt>
                <c:pt idx="30">
                  <c:v>3.7604971065938103E-2</c:v>
                </c:pt>
                <c:pt idx="31">
                  <c:v>4.0960901343154672E-2</c:v>
                </c:pt>
                <c:pt idx="32">
                  <c:v>4.5681965271979916E-2</c:v>
                </c:pt>
                <c:pt idx="33">
                  <c:v>3.3677022035219412E-2</c:v>
                </c:pt>
                <c:pt idx="34">
                  <c:v>3.7396913447041262E-2</c:v>
                </c:pt>
                <c:pt idx="35">
                  <c:v>2.8521961461662984E-2</c:v>
                </c:pt>
                <c:pt idx="36">
                  <c:v>4.9232914642230834E-2</c:v>
                </c:pt>
                <c:pt idx="37">
                  <c:v>4.1456924117656162E-2</c:v>
                </c:pt>
                <c:pt idx="38">
                  <c:v>3.8404046433052265E-2</c:v>
                </c:pt>
                <c:pt idx="39">
                  <c:v>4.0670887276350536E-2</c:v>
                </c:pt>
                <c:pt idx="40">
                  <c:v>4.1561046059430916E-2</c:v>
                </c:pt>
                <c:pt idx="41">
                  <c:v>2.9134958439103773E-2</c:v>
                </c:pt>
                <c:pt idx="42">
                  <c:v>4.7035923044347241E-2</c:v>
                </c:pt>
                <c:pt idx="43">
                  <c:v>3.1494931609614772E-2</c:v>
                </c:pt>
                <c:pt idx="44">
                  <c:v>4.7441048667527005E-2</c:v>
                </c:pt>
                <c:pt idx="45">
                  <c:v>3.6926036400871567E-2</c:v>
                </c:pt>
                <c:pt idx="46">
                  <c:v>3.2205903795235351E-2</c:v>
                </c:pt>
                <c:pt idx="47">
                  <c:v>3.9097882270463874E-2</c:v>
                </c:pt>
                <c:pt idx="48">
                  <c:v>3.5540041107930402E-2</c:v>
                </c:pt>
                <c:pt idx="49">
                  <c:v>3.7152906749856864E-2</c:v>
                </c:pt>
                <c:pt idx="50">
                  <c:v>3.074503011123577E-2</c:v>
                </c:pt>
                <c:pt idx="51">
                  <c:v>2.305490759202641E-2</c:v>
                </c:pt>
                <c:pt idx="52">
                  <c:v>2.2199021505312538E-2</c:v>
                </c:pt>
                <c:pt idx="53">
                  <c:v>1.7810998778237205E-2</c:v>
                </c:pt>
                <c:pt idx="54">
                  <c:v>1.6550918391581619E-2</c:v>
                </c:pt>
                <c:pt idx="55">
                  <c:v>2.1104902925689669E-2</c:v>
                </c:pt>
                <c:pt idx="56">
                  <c:v>2.1865980303343826E-2</c:v>
                </c:pt>
                <c:pt idx="57">
                  <c:v>3.4307900419470551E-2</c:v>
                </c:pt>
                <c:pt idx="58">
                  <c:v>2.0279005448322094E-2</c:v>
                </c:pt>
                <c:pt idx="59">
                  <c:v>3.8873992155948882E-2</c:v>
                </c:pt>
                <c:pt idx="60">
                  <c:v>1.8236986042727443E-2</c:v>
                </c:pt>
                <c:pt idx="61">
                  <c:v>2.7800930984702654E-2</c:v>
                </c:pt>
                <c:pt idx="62">
                  <c:v>2.8445965482691238E-2</c:v>
                </c:pt>
                <c:pt idx="63">
                  <c:v>2.5161002038695639E-2</c:v>
                </c:pt>
                <c:pt idx="64">
                  <c:v>4.4592875838075516E-2</c:v>
                </c:pt>
                <c:pt idx="65">
                  <c:v>2.6066993317422824E-2</c:v>
                </c:pt>
                <c:pt idx="66">
                  <c:v>3.5980929544752717E-2</c:v>
                </c:pt>
                <c:pt idx="67">
                  <c:v>4.738405168330035E-2</c:v>
                </c:pt>
                <c:pt idx="68">
                  <c:v>4.5258026918710753E-2</c:v>
                </c:pt>
                <c:pt idx="69">
                  <c:v>4.7246029574437749E-2</c:v>
                </c:pt>
                <c:pt idx="70">
                  <c:v>4.1302883248518878E-2</c:v>
                </c:pt>
                <c:pt idx="71">
                  <c:v>3.8882932859357136E-2</c:v>
                </c:pt>
                <c:pt idx="72">
                  <c:v>4.7726964911931846E-2</c:v>
                </c:pt>
                <c:pt idx="73">
                  <c:v>2.6724880076563325E-2</c:v>
                </c:pt>
                <c:pt idx="74">
                  <c:v>5.060195985158962E-2</c:v>
                </c:pt>
                <c:pt idx="75">
                  <c:v>3.0342884722511936E-2</c:v>
                </c:pt>
                <c:pt idx="76">
                  <c:v>4.245493013559646E-2</c:v>
                </c:pt>
                <c:pt idx="77">
                  <c:v>4.9223042615551091E-2</c:v>
                </c:pt>
                <c:pt idx="78">
                  <c:v>3.3569919858973563E-2</c:v>
                </c:pt>
                <c:pt idx="79">
                  <c:v>2.4383905900772905E-2</c:v>
                </c:pt>
                <c:pt idx="80">
                  <c:v>3.5225998900713262E-2</c:v>
                </c:pt>
                <c:pt idx="81">
                  <c:v>3.2554963757470502E-2</c:v>
                </c:pt>
                <c:pt idx="82">
                  <c:v>5.2383953799602437E-2</c:v>
                </c:pt>
                <c:pt idx="83">
                  <c:v>1.7150876843232812E-2</c:v>
                </c:pt>
                <c:pt idx="84">
                  <c:v>2.8926900820203414E-2</c:v>
                </c:pt>
                <c:pt idx="85">
                  <c:v>4.6618876483289648E-2</c:v>
                </c:pt>
                <c:pt idx="86">
                  <c:v>3.5036940276558126E-2</c:v>
                </c:pt>
                <c:pt idx="87">
                  <c:v>5.1648022150329799E-2</c:v>
                </c:pt>
                <c:pt idx="88">
                  <c:v>4.1112893301094348E-2</c:v>
                </c:pt>
                <c:pt idx="89">
                  <c:v>2.8887040184174147E-2</c:v>
                </c:pt>
                <c:pt idx="90">
                  <c:v>2.8155020092608129E-2</c:v>
                </c:pt>
                <c:pt idx="91">
                  <c:v>2.323185901365369E-2</c:v>
                </c:pt>
                <c:pt idx="92">
                  <c:v>3.161898386940612E-2</c:v>
                </c:pt>
                <c:pt idx="93">
                  <c:v>2.8009919926875192E-2</c:v>
                </c:pt>
                <c:pt idx="94">
                  <c:v>3.4306037772927143E-2</c:v>
                </c:pt>
                <c:pt idx="95">
                  <c:v>1.7914003132090801E-2</c:v>
                </c:pt>
                <c:pt idx="96">
                  <c:v>1.0102994852011382E-2</c:v>
                </c:pt>
                <c:pt idx="97">
                  <c:v>2.4721976248407225E-2</c:v>
                </c:pt>
                <c:pt idx="98">
                  <c:v>2.2761913290742373E-2</c:v>
                </c:pt>
                <c:pt idx="99">
                  <c:v>5.3554999681396466E-2</c:v>
                </c:pt>
                <c:pt idx="100">
                  <c:v>3.6764917474867979E-2</c:v>
                </c:pt>
                <c:pt idx="101">
                  <c:v>1.5405949561309553E-2</c:v>
                </c:pt>
                <c:pt idx="102">
                  <c:v>2.8334020425431369E-2</c:v>
                </c:pt>
                <c:pt idx="103">
                  <c:v>3.6010918154101408E-2</c:v>
                </c:pt>
                <c:pt idx="104">
                  <c:v>2.026987848025916E-2</c:v>
                </c:pt>
                <c:pt idx="105">
                  <c:v>3.1801895759969293E-2</c:v>
                </c:pt>
                <c:pt idx="106">
                  <c:v>3.5227861547256663E-2</c:v>
                </c:pt>
                <c:pt idx="107">
                  <c:v>5.6779054583238966E-2</c:v>
                </c:pt>
                <c:pt idx="108">
                  <c:v>3.2299967445677612E-2</c:v>
                </c:pt>
                <c:pt idx="109">
                  <c:v>2.6962926304813839E-2</c:v>
                </c:pt>
                <c:pt idx="110">
                  <c:v>1.170002799840025E-2</c:v>
                </c:pt>
                <c:pt idx="111">
                  <c:v>4.4344957583153551E-2</c:v>
                </c:pt>
                <c:pt idx="112">
                  <c:v>2.9157868991587874E-2</c:v>
                </c:pt>
                <c:pt idx="113">
                  <c:v>1.9516996747393787E-2</c:v>
                </c:pt>
                <c:pt idx="114">
                  <c:v>3.8434966365672507E-2</c:v>
                </c:pt>
                <c:pt idx="115">
                  <c:v>3.4851979474798393E-2</c:v>
                </c:pt>
                <c:pt idx="116">
                  <c:v>4.0731982082973385E-2</c:v>
                </c:pt>
                <c:pt idx="117">
                  <c:v>3.5635036081643735E-2</c:v>
                </c:pt>
                <c:pt idx="118">
                  <c:v>2.5923942062887062E-2</c:v>
                </c:pt>
                <c:pt idx="119">
                  <c:v>3.5657946634127538E-2</c:v>
                </c:pt>
                <c:pt idx="120">
                  <c:v>1.723488220234318E-2</c:v>
                </c:pt>
                <c:pt idx="121">
                  <c:v>1.4340888267750073E-2</c:v>
                </c:pt>
                <c:pt idx="122">
                  <c:v>1.4472018584410894E-2</c:v>
                </c:pt>
                <c:pt idx="123">
                  <c:v>3.8382998527111981E-2</c:v>
                </c:pt>
                <c:pt idx="124">
                  <c:v>1.2132907055106591E-2</c:v>
                </c:pt>
                <c:pt idx="125">
                  <c:v>2.6998875383102052E-2</c:v>
                </c:pt>
                <c:pt idx="126">
                  <c:v>2.613088209386261E-2</c:v>
                </c:pt>
                <c:pt idx="127">
                  <c:v>3.5888914805508883E-2</c:v>
                </c:pt>
                <c:pt idx="128">
                  <c:v>2.6899037528374158E-2</c:v>
                </c:pt>
                <c:pt idx="129">
                  <c:v>1.6898860765901615E-2</c:v>
                </c:pt>
                <c:pt idx="130">
                  <c:v>1.3185861146138145E-2</c:v>
                </c:pt>
                <c:pt idx="131">
                  <c:v>1.4697957610134642E-2</c:v>
                </c:pt>
                <c:pt idx="132">
                  <c:v>1.9235923383985814E-2</c:v>
                </c:pt>
                <c:pt idx="133">
                  <c:v>6.5289486643430802E-3</c:v>
                </c:pt>
                <c:pt idx="134">
                  <c:v>9.2938611935171073E-3</c:v>
                </c:pt>
                <c:pt idx="135">
                  <c:v>8.0740139721796837E-3</c:v>
                </c:pt>
                <c:pt idx="136">
                  <c:v>2.4949964185324122E-2</c:v>
                </c:pt>
                <c:pt idx="137">
                  <c:v>4.09659304888218E-2</c:v>
                </c:pt>
                <c:pt idx="138">
                  <c:v>4.0582039036231317E-2</c:v>
                </c:pt>
                <c:pt idx="139">
                  <c:v>2.9965885062123949E-2</c:v>
                </c:pt>
                <c:pt idx="140">
                  <c:v>7.4880253695938735E-3</c:v>
                </c:pt>
                <c:pt idx="141">
                  <c:v>3.3316041135107236E-2</c:v>
                </c:pt>
                <c:pt idx="142">
                  <c:v>1.8654032603808705E-2</c:v>
                </c:pt>
                <c:pt idx="143">
                  <c:v>2.0455956869950352E-2</c:v>
                </c:pt>
                <c:pt idx="144">
                  <c:v>3.6403005251486348E-2</c:v>
                </c:pt>
                <c:pt idx="145">
                  <c:v>2.175496656935421E-2</c:v>
                </c:pt>
                <c:pt idx="146">
                  <c:v>1.1201956312671402E-2</c:v>
                </c:pt>
                <c:pt idx="147">
                  <c:v>1.4597002167478206E-2</c:v>
                </c:pt>
                <c:pt idx="148">
                  <c:v>3.5940882644069673E-2</c:v>
                </c:pt>
                <c:pt idx="149">
                  <c:v>2.0138934428254204E-2</c:v>
                </c:pt>
                <c:pt idx="150">
                  <c:v>3.1451904474461903E-2</c:v>
                </c:pt>
                <c:pt idx="151">
                  <c:v>2.1367908617625105E-2</c:v>
                </c:pt>
                <c:pt idx="152">
                  <c:v>3.5046998567892486E-2</c:v>
                </c:pt>
                <c:pt idx="153">
                  <c:v>2.5524963173283195E-2</c:v>
                </c:pt>
                <c:pt idx="154">
                  <c:v>9.7358672182886585E-3</c:v>
                </c:pt>
                <c:pt idx="155">
                  <c:v>6.83386390351507E-3</c:v>
                </c:pt>
                <c:pt idx="156">
                  <c:v>6.345850509116316E-3</c:v>
                </c:pt>
                <c:pt idx="157">
                  <c:v>1.7456909670324403E-2</c:v>
                </c:pt>
                <c:pt idx="158">
                  <c:v>2.0703875124884155E-2</c:v>
                </c:pt>
                <c:pt idx="159">
                  <c:v>2.3761036896646045E-2</c:v>
                </c:pt>
                <c:pt idx="160">
                  <c:v>3.6666010943413735E-2</c:v>
                </c:pt>
                <c:pt idx="161">
                  <c:v>3.9509899685860599E-2</c:v>
                </c:pt>
                <c:pt idx="162">
                  <c:v>2.0025871783066401E-2</c:v>
                </c:pt>
                <c:pt idx="163">
                  <c:v>6.0560227069464496E-3</c:v>
                </c:pt>
                <c:pt idx="164">
                  <c:v>6.5358404565540552E-3</c:v>
                </c:pt>
                <c:pt idx="165">
                  <c:v>2.2478977280792775E-2</c:v>
                </c:pt>
                <c:pt idx="166">
                  <c:v>1.9647940799398907E-2</c:v>
                </c:pt>
                <c:pt idx="167">
                  <c:v>1.2775892641917561E-2</c:v>
                </c:pt>
                <c:pt idx="168">
                  <c:v>2.139398566923343E-2</c:v>
                </c:pt>
                <c:pt idx="169">
                  <c:v>1.7829997772980544E-2</c:v>
                </c:pt>
                <c:pt idx="170">
                  <c:v>1.2547904704995111E-2</c:v>
                </c:pt>
                <c:pt idx="171">
                  <c:v>1.2357914757559657E-2</c:v>
                </c:pt>
                <c:pt idx="172">
                  <c:v>3.2858016350083216E-2</c:v>
                </c:pt>
                <c:pt idx="173">
                  <c:v>1.3410868848590734E-2</c:v>
                </c:pt>
                <c:pt idx="174">
                  <c:v>1.9682958554415913E-2</c:v>
                </c:pt>
                <c:pt idx="175">
                  <c:v>1.8685883859701897E-2</c:v>
                </c:pt>
                <c:pt idx="176">
                  <c:v>9.3318591830044359E-3</c:v>
                </c:pt>
                <c:pt idx="177">
                  <c:v>2.2614950478464426E-2</c:v>
                </c:pt>
                <c:pt idx="178">
                  <c:v>7.4008535113579089E-3</c:v>
                </c:pt>
                <c:pt idx="179">
                  <c:v>2.9968865296593421E-2</c:v>
                </c:pt>
                <c:pt idx="180">
                  <c:v>2.6939456959019768E-3</c:v>
                </c:pt>
                <c:pt idx="181">
                  <c:v>2.1743976954747852E-2</c:v>
                </c:pt>
                <c:pt idx="182">
                  <c:v>5.9699684366363416E-3</c:v>
                </c:pt>
                <c:pt idx="183">
                  <c:v>2.3113022164181905E-2</c:v>
                </c:pt>
                <c:pt idx="184">
                  <c:v>5.4879155111759795E-3</c:v>
                </c:pt>
                <c:pt idx="185">
                  <c:v>1.7868927085738961E-2</c:v>
                </c:pt>
                <c:pt idx="186">
                  <c:v>9.2409620316817997E-3</c:v>
                </c:pt>
                <c:pt idx="187">
                  <c:v>2.7243999668217465E-2</c:v>
                </c:pt>
                <c:pt idx="188">
                  <c:v>1.0954969381004633E-2</c:v>
                </c:pt>
                <c:pt idx="189">
                  <c:v>1.9438020533951137E-2</c:v>
                </c:pt>
                <c:pt idx="190">
                  <c:v>2.1972896214937834E-2</c:v>
                </c:pt>
                <c:pt idx="191">
                  <c:v>2.1985003417470256E-2</c:v>
                </c:pt>
                <c:pt idx="192">
                  <c:v>1.5394959946703058E-2</c:v>
                </c:pt>
                <c:pt idx="193">
                  <c:v>4.1622885924671005E-2</c:v>
                </c:pt>
                <c:pt idx="194">
                  <c:v>4.5111995429711102E-2</c:v>
                </c:pt>
                <c:pt idx="195">
                  <c:v>2.146495250253893E-2</c:v>
                </c:pt>
                <c:pt idx="196">
                  <c:v>1.7989999111064147E-2</c:v>
                </c:pt>
                <c:pt idx="197">
                  <c:v>2.9444902823929215E-2</c:v>
                </c:pt>
                <c:pt idx="198">
                  <c:v>1.8779016186874969E-2</c:v>
                </c:pt>
                <c:pt idx="199">
                  <c:v>8.6950203297825844E-3</c:v>
                </c:pt>
                <c:pt idx="200">
                  <c:v>4.5049969301643655E-3</c:v>
                </c:pt>
                <c:pt idx="201">
                  <c:v>6.2968629050220645E-3</c:v>
                </c:pt>
                <c:pt idx="202">
                  <c:v>3.9504870540193464E-2</c:v>
                </c:pt>
                <c:pt idx="203">
                  <c:v>2.3043917977420083E-2</c:v>
                </c:pt>
                <c:pt idx="204">
                  <c:v>2.4557877087930211E-2</c:v>
                </c:pt>
                <c:pt idx="205">
                  <c:v>8.2278685766728546E-3</c:v>
                </c:pt>
                <c:pt idx="206">
                  <c:v>5.1616915953056043E-2</c:v>
                </c:pt>
                <c:pt idx="207">
                  <c:v>1.2563923465269076E-2</c:v>
                </c:pt>
                <c:pt idx="208">
                  <c:v>2.3680011772006283E-2</c:v>
                </c:pt>
                <c:pt idx="209">
                  <c:v>-1.2610117099722405E-3</c:v>
                </c:pt>
                <c:pt idx="210">
                  <c:v>1.5052978041321134E-2</c:v>
                </c:pt>
                <c:pt idx="211">
                  <c:v>-2.5581587628923513E-3</c:v>
                </c:pt>
                <c:pt idx="212">
                  <c:v>6.0379550354744153E-3</c:v>
                </c:pt>
                <c:pt idx="213">
                  <c:v>-1.2305015596027499E-2</c:v>
                </c:pt>
                <c:pt idx="214">
                  <c:v>1.1844010576211823E-2</c:v>
                </c:pt>
                <c:pt idx="215">
                  <c:v>-2.0120307963264954E-3</c:v>
                </c:pt>
                <c:pt idx="216">
                  <c:v>1.1017926834174605E-2</c:v>
                </c:pt>
                <c:pt idx="217">
                  <c:v>1.2131975731834849E-2</c:v>
                </c:pt>
                <c:pt idx="218">
                  <c:v>-7.5209942135270116E-3</c:v>
                </c:pt>
                <c:pt idx="219">
                  <c:v>5.8088495106227867E-3</c:v>
                </c:pt>
                <c:pt idx="220">
                  <c:v>6.9979630639979019E-3</c:v>
                </c:pt>
                <c:pt idx="221">
                  <c:v>1.3723979732549839E-2</c:v>
                </c:pt>
                <c:pt idx="222">
                  <c:v>2.5149453630695573E-3</c:v>
                </c:pt>
                <c:pt idx="223">
                  <c:v>6.1938585511660729E-3</c:v>
                </c:pt>
                <c:pt idx="224">
                  <c:v>5.912971452404962E-3</c:v>
                </c:pt>
                <c:pt idx="225">
                  <c:v>2.5669132016338148E-3</c:v>
                </c:pt>
                <c:pt idx="226">
                  <c:v>-2.8541332986610672E-3</c:v>
                </c:pt>
                <c:pt idx="227">
                  <c:v>4.5148689568449921E-3</c:v>
                </c:pt>
                <c:pt idx="228">
                  <c:v>-1.7739845680623013E-3</c:v>
                </c:pt>
                <c:pt idx="229">
                  <c:v>-1.0544069553732828E-2</c:v>
                </c:pt>
                <c:pt idx="230">
                  <c:v>-3.4086431746622874E-5</c:v>
                </c:pt>
                <c:pt idx="231">
                  <c:v>-1.3088072202947918E-2</c:v>
                </c:pt>
                <c:pt idx="232">
                  <c:v>-3.817121561673143E-3</c:v>
                </c:pt>
                <c:pt idx="233">
                  <c:v>-7.5060930411785373E-3</c:v>
                </c:pt>
                <c:pt idx="234">
                  <c:v>6.4149546958804432E-3</c:v>
                </c:pt>
                <c:pt idx="235">
                  <c:v>-1.439415995930792E-2</c:v>
                </c:pt>
                <c:pt idx="236">
                  <c:v>5.964007967697112E-3</c:v>
                </c:pt>
                <c:pt idx="237">
                  <c:v>-5.3310806722691867E-3</c:v>
                </c:pt>
                <c:pt idx="238">
                  <c:v>7.4099804794210758E-3</c:v>
                </c:pt>
                <c:pt idx="239">
                  <c:v>-1.7201168300498188E-2</c:v>
                </c:pt>
                <c:pt idx="240">
                  <c:v>6.4449433052309116E-3</c:v>
                </c:pt>
                <c:pt idx="241">
                  <c:v>4.7609245652431862E-3</c:v>
                </c:pt>
                <c:pt idx="242">
                  <c:v>1.6414013870636585E-2</c:v>
                </c:pt>
                <c:pt idx="243">
                  <c:v>-9.2459911775202176E-3</c:v>
                </c:pt>
                <c:pt idx="244">
                  <c:v>6.8210116423648801E-3</c:v>
                </c:pt>
                <c:pt idx="245">
                  <c:v>-1.2096026653838195E-2</c:v>
                </c:pt>
                <c:pt idx="246">
                  <c:v>1.8470003125621677E-3</c:v>
                </c:pt>
                <c:pt idx="247">
                  <c:v>3.0579068305058884E-3</c:v>
                </c:pt>
                <c:pt idx="248">
                  <c:v>7.2360092922578063E-3</c:v>
                </c:pt>
                <c:pt idx="249">
                  <c:v>-5.9630766444964747E-3</c:v>
                </c:pt>
                <c:pt idx="250">
                  <c:v>-6.2305526881158851E-4</c:v>
                </c:pt>
                <c:pt idx="251">
                  <c:v>-5.4221640882488441E-3</c:v>
                </c:pt>
                <c:pt idx="252">
                  <c:v>-2.0146012485931061E-2</c:v>
                </c:pt>
                <c:pt idx="253">
                  <c:v>-9.2050129535617732E-3</c:v>
                </c:pt>
                <c:pt idx="254">
                  <c:v>-9.923063196106802E-3</c:v>
                </c:pt>
                <c:pt idx="255">
                  <c:v>5.2789265689940244E-3</c:v>
                </c:pt>
                <c:pt idx="256">
                  <c:v>-1.4210130480620034E-3</c:v>
                </c:pt>
                <c:pt idx="257">
                  <c:v>-7.5306799755024798E-4</c:v>
                </c:pt>
                <c:pt idx="258">
                  <c:v>-4.475008320853833E-3</c:v>
                </c:pt>
                <c:pt idx="259">
                  <c:v>-1.3704049414910203E-2</c:v>
                </c:pt>
                <c:pt idx="260">
                  <c:v>1.1347987801680958E-2</c:v>
                </c:pt>
                <c:pt idx="261">
                  <c:v>-1.2822086276524767E-2</c:v>
                </c:pt>
                <c:pt idx="262">
                  <c:v>-7.3310042660840041E-3</c:v>
                </c:pt>
                <c:pt idx="263">
                  <c:v>-1.4321144214799396E-2</c:v>
                </c:pt>
                <c:pt idx="264">
                  <c:v>-3.844129936554553E-3</c:v>
                </c:pt>
                <c:pt idx="265">
                  <c:v>-3.5170492035080598E-3</c:v>
                </c:pt>
                <c:pt idx="266">
                  <c:v>8.249847805886161E-3</c:v>
                </c:pt>
                <c:pt idx="267">
                  <c:v>-1.500901958334566E-2</c:v>
                </c:pt>
                <c:pt idx="268">
                  <c:v>-4.3604555584085374E-4</c:v>
                </c:pt>
                <c:pt idx="269">
                  <c:v>-8.4510136327270152E-3</c:v>
                </c:pt>
                <c:pt idx="270">
                  <c:v>-2.4020689825436587E-3</c:v>
                </c:pt>
                <c:pt idx="271">
                  <c:v>1.0678552634053205E-3</c:v>
                </c:pt>
                <c:pt idx="272">
                  <c:v>9.0578638764560303E-3</c:v>
                </c:pt>
                <c:pt idx="273">
                  <c:v>-3.3250103448686746E-3</c:v>
                </c:pt>
                <c:pt idx="274">
                  <c:v>-2.5060046596732124E-3</c:v>
                </c:pt>
                <c:pt idx="275">
                  <c:v>5.2379483450367675E-3</c:v>
                </c:pt>
                <c:pt idx="276">
                  <c:v>3.5479691361057207E-3</c:v>
                </c:pt>
                <c:pt idx="277">
                  <c:v>2.3799034886132279E-2</c:v>
                </c:pt>
                <c:pt idx="278">
                  <c:v>1.1271991822706601E-2</c:v>
                </c:pt>
                <c:pt idx="279">
                  <c:v>1.6271893939369796E-2</c:v>
                </c:pt>
                <c:pt idx="280">
                  <c:v>-4.1680441704772314E-3</c:v>
                </c:pt>
                <c:pt idx="281">
                  <c:v>1.0007999878293199E-2</c:v>
                </c:pt>
                <c:pt idx="282">
                  <c:v>-2.4810451959897694E-3</c:v>
                </c:pt>
                <c:pt idx="283">
                  <c:v>1.3617995144225809E-2</c:v>
                </c:pt>
                <c:pt idx="284">
                  <c:v>-1.3743164992325434E-2</c:v>
                </c:pt>
                <c:pt idx="285">
                  <c:v>3.2158592573963466E-3</c:v>
                </c:pt>
                <c:pt idx="286">
                  <c:v>2.385863957603475E-3</c:v>
                </c:pt>
                <c:pt idx="287">
                  <c:v>1.5256937837831623E-2</c:v>
                </c:pt>
                <c:pt idx="288">
                  <c:v>7.9549908580499439E-3</c:v>
                </c:pt>
                <c:pt idx="289">
                  <c:v>-2.6900341381750552E-3</c:v>
                </c:pt>
                <c:pt idx="290">
                  <c:v>-1.418200451799365E-2</c:v>
                </c:pt>
                <c:pt idx="291">
                  <c:v>1.3034986776116069E-2</c:v>
                </c:pt>
                <c:pt idx="292">
                  <c:v>-5.1111021154523386E-4</c:v>
                </c:pt>
                <c:pt idx="293">
                  <c:v>9.6390095980269114E-3</c:v>
                </c:pt>
                <c:pt idx="294">
                  <c:v>-8.9781426045555442E-3</c:v>
                </c:pt>
                <c:pt idx="295">
                  <c:v>-8.281326532546757E-4</c:v>
                </c:pt>
                <c:pt idx="296">
                  <c:v>-1.9870713326430767E-3</c:v>
                </c:pt>
                <c:pt idx="297">
                  <c:v>1.258385378328436E-2</c:v>
                </c:pt>
                <c:pt idx="298">
                  <c:v>3.7493957331951974E-2</c:v>
                </c:pt>
                <c:pt idx="299">
                  <c:v>6.5509278935564613E-3</c:v>
                </c:pt>
                <c:pt idx="300">
                  <c:v>4.5809929091397495E-3</c:v>
                </c:pt>
                <c:pt idx="301">
                  <c:v>-5.1401594015552344E-3</c:v>
                </c:pt>
                <c:pt idx="302">
                  <c:v>2.3202987992230296E-2</c:v>
                </c:pt>
                <c:pt idx="303">
                  <c:v>3.7578894015601579E-3</c:v>
                </c:pt>
                <c:pt idx="304">
                  <c:v>7.8938960514230889E-3</c:v>
                </c:pt>
                <c:pt idx="305">
                  <c:v>-5.1800200375630662E-4</c:v>
                </c:pt>
                <c:pt idx="306">
                  <c:v>1.2537846413660295E-2</c:v>
                </c:pt>
                <c:pt idx="307">
                  <c:v>-1.7751021559884242E-3</c:v>
                </c:pt>
                <c:pt idx="308">
                  <c:v>1.4995981057090791E-2</c:v>
                </c:pt>
                <c:pt idx="309">
                  <c:v>2.1599994376939127E-2</c:v>
                </c:pt>
                <c:pt idx="310">
                  <c:v>3.1769299446367926E-3</c:v>
                </c:pt>
                <c:pt idx="311">
                  <c:v>7.1948448036463601E-3</c:v>
                </c:pt>
                <c:pt idx="312">
                  <c:v>-6.2340917165835752E-3</c:v>
                </c:pt>
                <c:pt idx="313">
                  <c:v>2.6939456959019768E-3</c:v>
                </c:pt>
                <c:pt idx="314">
                  <c:v>-4.0790096656957032E-3</c:v>
                </c:pt>
                <c:pt idx="315">
                  <c:v>3.4889232406761957E-3</c:v>
                </c:pt>
                <c:pt idx="316">
                  <c:v>-2.431126268622887E-3</c:v>
                </c:pt>
                <c:pt idx="317">
                  <c:v>9.3489955312046017E-3</c:v>
                </c:pt>
                <c:pt idx="318">
                  <c:v>-1.7600147189857677E-3</c:v>
                </c:pt>
                <c:pt idx="319">
                  <c:v>2.0892002425772986E-2</c:v>
                </c:pt>
                <c:pt idx="320">
                  <c:v>7.4340086198322729E-3</c:v>
                </c:pt>
                <c:pt idx="321">
                  <c:v>9.6518618591770276E-3</c:v>
                </c:pt>
                <c:pt idx="322">
                  <c:v>1.8719597762453933E-3</c:v>
                </c:pt>
                <c:pt idx="323">
                  <c:v>3.420601365354637E-2</c:v>
                </c:pt>
                <c:pt idx="324">
                  <c:v>8.7389787882091556E-3</c:v>
                </c:pt>
                <c:pt idx="325">
                  <c:v>9.3238498028674014E-3</c:v>
                </c:pt>
                <c:pt idx="326">
                  <c:v>9.8399891600700166E-3</c:v>
                </c:pt>
                <c:pt idx="327">
                  <c:v>1.5520874853041877E-2</c:v>
                </c:pt>
                <c:pt idx="328">
                  <c:v>1.5009019582895118E-2</c:v>
                </c:pt>
                <c:pt idx="329">
                  <c:v>6.4779121490509874E-3</c:v>
                </c:pt>
                <c:pt idx="330">
                  <c:v>-1.0187000211330486E-2</c:v>
                </c:pt>
                <c:pt idx="331">
                  <c:v>6.3238712799029264E-3</c:v>
                </c:pt>
                <c:pt idx="332">
                  <c:v>1.3670894306060652E-2</c:v>
                </c:pt>
                <c:pt idx="333">
                  <c:v>1.6286981376371908E-2</c:v>
                </c:pt>
                <c:pt idx="334">
                  <c:v>1.472198575054549E-2</c:v>
                </c:pt>
                <c:pt idx="335">
                  <c:v>-3.1860569127203395E-3</c:v>
                </c:pt>
                <c:pt idx="336">
                  <c:v>1.3204860140881661E-2</c:v>
                </c:pt>
                <c:pt idx="337">
                  <c:v>-3.405104146241057E-3</c:v>
                </c:pt>
                <c:pt idx="338">
                  <c:v>9.2389131204839523E-3</c:v>
                </c:pt>
                <c:pt idx="339">
                  <c:v>-1.38281016747128E-2</c:v>
                </c:pt>
                <c:pt idx="340">
                  <c:v>9.2359328860143579E-3</c:v>
                </c:pt>
                <c:pt idx="341">
                  <c:v>-1.3301158967374287E-3</c:v>
                </c:pt>
                <c:pt idx="342">
                  <c:v>-1.2610117099722405E-3</c:v>
                </c:pt>
                <c:pt idx="343">
                  <c:v>3.8091121815199381E-4</c:v>
                </c:pt>
                <c:pt idx="344">
                  <c:v>9.5879730827351361E-3</c:v>
                </c:pt>
                <c:pt idx="345">
                  <c:v>-1.8309815522915456E-4</c:v>
                </c:pt>
                <c:pt idx="346">
                  <c:v>5.6589064638702417E-3</c:v>
                </c:pt>
                <c:pt idx="347">
                  <c:v>1.6998512356237215E-3</c:v>
                </c:pt>
                <c:pt idx="348">
                  <c:v>-9.6039918431936704E-3</c:v>
                </c:pt>
                <c:pt idx="349">
                  <c:v>1.0077849123674218E-2</c:v>
                </c:pt>
                <c:pt idx="350">
                  <c:v>1.7315907326983994E-2</c:v>
                </c:pt>
                <c:pt idx="351">
                  <c:v>1.0586910424010788E-2</c:v>
                </c:pt>
                <c:pt idx="352">
                  <c:v>1.8170862090434493E-2</c:v>
                </c:pt>
                <c:pt idx="353">
                  <c:v>1.0218478937801948E-3</c:v>
                </c:pt>
                <c:pt idx="354">
                  <c:v>1.8322854048381094E-2</c:v>
                </c:pt>
                <c:pt idx="355">
                  <c:v>-2.1491215819309652E-3</c:v>
                </c:pt>
                <c:pt idx="356">
                  <c:v>1.1970856805823282E-2</c:v>
                </c:pt>
                <c:pt idx="357">
                  <c:v>7.3738451364771052E-3</c:v>
                </c:pt>
                <c:pt idx="358">
                  <c:v>4.818666608112999E-4</c:v>
                </c:pt>
                <c:pt idx="359">
                  <c:v>-8.8671288705591007E-3</c:v>
                </c:pt>
                <c:pt idx="360">
                  <c:v>-3.9080187129981701E-3</c:v>
                </c:pt>
                <c:pt idx="361">
                  <c:v>-4.6759878829026932E-3</c:v>
                </c:pt>
                <c:pt idx="362">
                  <c:v>5.7648910521959588E-3</c:v>
                </c:pt>
                <c:pt idx="363">
                  <c:v>1.3034986776116069E-2</c:v>
                </c:pt>
                <c:pt idx="364">
                  <c:v>6.6589613931197539E-4</c:v>
                </c:pt>
                <c:pt idx="365">
                  <c:v>9.4998699012277896E-3</c:v>
                </c:pt>
                <c:pt idx="366">
                  <c:v>3.0398391590337453E-3</c:v>
                </c:pt>
                <c:pt idx="367">
                  <c:v>-2.7300810388611939E-3</c:v>
                </c:pt>
                <c:pt idx="368">
                  <c:v>1.0099269559016191E-3</c:v>
                </c:pt>
                <c:pt idx="369">
                  <c:v>7.4688401101957883E-3</c:v>
                </c:pt>
                <c:pt idx="370">
                  <c:v>7.8029989001001899E-3</c:v>
                </c:pt>
                <c:pt idx="371">
                  <c:v>1.0868542581492981E-3</c:v>
                </c:pt>
                <c:pt idx="372">
                  <c:v>9.0509720842450875E-3</c:v>
                </c:pt>
                <c:pt idx="373">
                  <c:v>1.2695985105202106E-2</c:v>
                </c:pt>
                <c:pt idx="374">
                  <c:v>1.2797871871130668E-2</c:v>
                </c:pt>
                <c:pt idx="375">
                  <c:v>6.7092528497950295E-4</c:v>
                </c:pt>
                <c:pt idx="376">
                  <c:v>1.6869989744733994E-3</c:v>
                </c:pt>
                <c:pt idx="377">
                  <c:v>-1.2015001529192633E-2</c:v>
                </c:pt>
                <c:pt idx="378">
                  <c:v>-3.907087389726397E-3</c:v>
                </c:pt>
                <c:pt idx="379">
                  <c:v>-6.6330706062131019E-3</c:v>
                </c:pt>
                <c:pt idx="380">
                  <c:v>1.8989681511264944E-3</c:v>
                </c:pt>
                <c:pt idx="381">
                  <c:v>9.4220112757096557E-3</c:v>
                </c:pt>
                <c:pt idx="382">
                  <c:v>-5.6611416397865499E-3</c:v>
                </c:pt>
                <c:pt idx="383">
                  <c:v>2.6095678074865883E-4</c:v>
                </c:pt>
                <c:pt idx="384">
                  <c:v>-5.3320119955409615E-3</c:v>
                </c:pt>
                <c:pt idx="385">
                  <c:v>1.3194988114201207E-2</c:v>
                </c:pt>
                <c:pt idx="386">
                  <c:v>-5.35138351956812E-4</c:v>
                </c:pt>
                <c:pt idx="387">
                  <c:v>8.8069653870468528E-3</c:v>
                </c:pt>
                <c:pt idx="388">
                  <c:v>-1.8211095256138112E-3</c:v>
                </c:pt>
                <c:pt idx="389">
                  <c:v>2.3974868719833228E-2</c:v>
                </c:pt>
                <c:pt idx="390">
                  <c:v>1.2581991136740876E-2</c:v>
                </c:pt>
                <c:pt idx="391">
                  <c:v>2.6522037867983572E-2</c:v>
                </c:pt>
                <c:pt idx="392">
                  <c:v>-6.061051852687396E-3</c:v>
                </c:pt>
                <c:pt idx="393">
                  <c:v>4.9250237257266989E-3</c:v>
                </c:pt>
                <c:pt idx="394">
                  <c:v>-5.06211451138048E-3</c:v>
                </c:pt>
                <c:pt idx="395">
                  <c:v>-1.6920281201466428E-3</c:v>
                </c:pt>
                <c:pt idx="396">
                  <c:v>-9.1129982143096453E-3</c:v>
                </c:pt>
                <c:pt idx="397">
                  <c:v>-8.8991663911084078E-3</c:v>
                </c:pt>
                <c:pt idx="398">
                  <c:v>-2.3197027524367475E-2</c:v>
                </c:pt>
                <c:pt idx="399">
                  <c:v>3.5969567402002419E-3</c:v>
                </c:pt>
                <c:pt idx="400">
                  <c:v>-1.3937066497512402E-2</c:v>
                </c:pt>
                <c:pt idx="401">
                  <c:v>5.9988394580607297E-3</c:v>
                </c:pt>
                <c:pt idx="402">
                  <c:v>-5.3660984272879486E-3</c:v>
                </c:pt>
                <c:pt idx="403">
                  <c:v>1.9479930081178962E-2</c:v>
                </c:pt>
                <c:pt idx="404">
                  <c:v>3.5358619335728531E-3</c:v>
                </c:pt>
                <c:pt idx="405">
                  <c:v>1.4000023950293516E-2</c:v>
                </c:pt>
                <c:pt idx="406">
                  <c:v>-3.8411497020848805E-3</c:v>
                </c:pt>
                <c:pt idx="407">
                  <c:v>4.0110230668240869E-3</c:v>
                </c:pt>
                <c:pt idx="408">
                  <c:v>-1.3275081915923385E-2</c:v>
                </c:pt>
                <c:pt idx="409">
                  <c:v>9.4689499686057572E-3</c:v>
                </c:pt>
                <c:pt idx="410">
                  <c:v>2.7399530655337055E-4</c:v>
                </c:pt>
                <c:pt idx="411">
                  <c:v>1.4210130480579648E-3</c:v>
                </c:pt>
                <c:pt idx="412">
                  <c:v>1.5350070165217398E-3</c:v>
                </c:pt>
                <c:pt idx="413">
                  <c:v>-1.4696094964023116E-2</c:v>
                </c:pt>
                <c:pt idx="414">
                  <c:v>-1.6126048715536127E-2</c:v>
                </c:pt>
                <c:pt idx="415">
                  <c:v>7.7309144788666505E-3</c:v>
                </c:pt>
                <c:pt idx="416">
                  <c:v>-6.3814270581421053E-4</c:v>
                </c:pt>
                <c:pt idx="417">
                  <c:v>-6.0930893732365227E-3</c:v>
                </c:pt>
                <c:pt idx="418">
                  <c:v>4.2120026288694551E-3</c:v>
                </c:pt>
                <c:pt idx="419">
                  <c:v>-5.1731282453760779E-3</c:v>
                </c:pt>
                <c:pt idx="420">
                  <c:v>-1.1444100363586915E-2</c:v>
                </c:pt>
                <c:pt idx="421">
                  <c:v>-1.0723069886569988E-2</c:v>
                </c:pt>
                <c:pt idx="422">
                  <c:v>-5.6130853589629031E-3</c:v>
                </c:pt>
                <c:pt idx="423">
                  <c:v>-5.7090116559558477E-3</c:v>
                </c:pt>
                <c:pt idx="424">
                  <c:v>-5.8740421397146273E-3</c:v>
                </c:pt>
                <c:pt idx="425">
                  <c:v>-1.0469004898026943E-2</c:v>
                </c:pt>
                <c:pt idx="426">
                  <c:v>-4.6631356217522076E-3</c:v>
                </c:pt>
                <c:pt idx="427">
                  <c:v>3.7459684636816475E-3</c:v>
                </c:pt>
                <c:pt idx="428">
                  <c:v>3.8985192156093681E-4</c:v>
                </c:pt>
                <c:pt idx="429">
                  <c:v>-3.5449889016612255E-3</c:v>
                </c:pt>
                <c:pt idx="430">
                  <c:v>-8.1509412744993552E-4</c:v>
                </c:pt>
                <c:pt idx="431">
                  <c:v>-6.6420113096221697E-3</c:v>
                </c:pt>
                <c:pt idx="432">
                  <c:v>7.4070002449514718E-3</c:v>
                </c:pt>
                <c:pt idx="433">
                  <c:v>-1.3602162648976263E-2</c:v>
                </c:pt>
                <c:pt idx="434">
                  <c:v>6.3629868573165859E-3</c:v>
                </c:pt>
                <c:pt idx="435">
                  <c:v>-8.2381131327978405E-3</c:v>
                </c:pt>
                <c:pt idx="436">
                  <c:v>3.6709038079778948E-3</c:v>
                </c:pt>
                <c:pt idx="437">
                  <c:v>-4.1170076551840526E-3</c:v>
                </c:pt>
                <c:pt idx="438">
                  <c:v>-9.40301228114283E-3</c:v>
                </c:pt>
                <c:pt idx="439">
                  <c:v>-1.6180065465300274E-2</c:v>
                </c:pt>
                <c:pt idx="440">
                  <c:v>-1.1096157989247436E-2</c:v>
                </c:pt>
                <c:pt idx="441">
                  <c:v>-1.8509118703412535E-2</c:v>
                </c:pt>
                <c:pt idx="442">
                  <c:v>-1.7281634630912724E-3</c:v>
                </c:pt>
                <c:pt idx="443">
                  <c:v>-3.0566029780281952E-2</c:v>
                </c:pt>
                <c:pt idx="444">
                  <c:v>2.7708729981493971E-3</c:v>
                </c:pt>
                <c:pt idx="445">
                  <c:v>-1.0400086975914848E-2</c:v>
                </c:pt>
                <c:pt idx="446">
                  <c:v>7.4990149842005431E-3</c:v>
                </c:pt>
                <c:pt idx="447">
                  <c:v>-2.6021172213199152E-3</c:v>
                </c:pt>
                <c:pt idx="448">
                  <c:v>4.7329848670904827E-3</c:v>
                </c:pt>
                <c:pt idx="449">
                  <c:v>-2.6110579247289119E-3</c:v>
                </c:pt>
                <c:pt idx="450">
                  <c:v>4.6696548846306412E-4</c:v>
                </c:pt>
                <c:pt idx="451">
                  <c:v>-1.1788131180185128E-2</c:v>
                </c:pt>
                <c:pt idx="452">
                  <c:v>-8.9561633753414797E-3</c:v>
                </c:pt>
                <c:pt idx="453">
                  <c:v>-1.7558051378251179E-2</c:v>
                </c:pt>
                <c:pt idx="454">
                  <c:v>-3.3006096751384494E-4</c:v>
                </c:pt>
                <c:pt idx="455">
                  <c:v>-3.1730183869155379E-3</c:v>
                </c:pt>
                <c:pt idx="456">
                  <c:v>-3.0305259263262483E-4</c:v>
                </c:pt>
                <c:pt idx="457">
                  <c:v>-1.6877067801912709E-2</c:v>
                </c:pt>
                <c:pt idx="458">
                  <c:v>-1.2102173387431997E-2</c:v>
                </c:pt>
                <c:pt idx="459">
                  <c:v>-2.4080294514829872E-3</c:v>
                </c:pt>
                <c:pt idx="460">
                  <c:v>-2.4336035885790971E-2</c:v>
                </c:pt>
                <c:pt idx="461">
                  <c:v>-5.2509868708964956E-3</c:v>
                </c:pt>
                <c:pt idx="462">
                  <c:v>-1.1977003539703684E-2</c:v>
                </c:pt>
                <c:pt idx="463">
                  <c:v>7.2378719388013109E-3</c:v>
                </c:pt>
                <c:pt idx="464">
                  <c:v>-8.279091356756205E-3</c:v>
                </c:pt>
                <c:pt idx="465">
                  <c:v>6.2359543630493555E-3</c:v>
                </c:pt>
                <c:pt idx="466">
                  <c:v>1.0779135547403676E-3</c:v>
                </c:pt>
                <c:pt idx="467">
                  <c:v>7.3969419536165501E-3</c:v>
                </c:pt>
                <c:pt idx="468">
                  <c:v>2.5140140397977963E-3</c:v>
                </c:pt>
                <c:pt idx="469">
                  <c:v>2.6049111911216555E-3</c:v>
                </c:pt>
                <c:pt idx="470">
                  <c:v>-1.1233993833471826E-2</c:v>
                </c:pt>
                <c:pt idx="471">
                  <c:v>-8.2511516586027747E-3</c:v>
                </c:pt>
                <c:pt idx="472">
                  <c:v>-1.266506517290108E-2</c:v>
                </c:pt>
                <c:pt idx="473">
                  <c:v>-9.9301412529723618E-3</c:v>
                </c:pt>
                <c:pt idx="474">
                  <c:v>5.0509386320681552E-3</c:v>
                </c:pt>
                <c:pt idx="475">
                  <c:v>-1.3585026300775309E-2</c:v>
                </c:pt>
                <c:pt idx="476">
                  <c:v>7.7080039263815701E-3</c:v>
                </c:pt>
                <c:pt idx="477">
                  <c:v>-6.3519972427905878E-3</c:v>
                </c:pt>
                <c:pt idx="478">
                  <c:v>-2.4091470394091113E-3</c:v>
                </c:pt>
                <c:pt idx="479">
                  <c:v>-1.1841030342022666E-2</c:v>
                </c:pt>
                <c:pt idx="480">
                  <c:v>1.9529849008886925E-3</c:v>
                </c:pt>
                <c:pt idx="481">
                  <c:v>-2.2960843942162333E-3</c:v>
                </c:pt>
                <c:pt idx="482">
                  <c:v>-1.2088017273700818E-2</c:v>
                </c:pt>
                <c:pt idx="483">
                  <c:v>-8.7469881684992187E-3</c:v>
                </c:pt>
                <c:pt idx="484">
                  <c:v>-1.2240009231656664E-2</c:v>
                </c:pt>
                <c:pt idx="485">
                  <c:v>-1.9024140472718252E-2</c:v>
                </c:pt>
                <c:pt idx="486">
                  <c:v>-2.2262165224126648E-2</c:v>
                </c:pt>
                <c:pt idx="487">
                  <c:v>-5.8449848536351991E-3</c:v>
                </c:pt>
                <c:pt idx="488">
                  <c:v>-1.422410032987865E-2</c:v>
                </c:pt>
                <c:pt idx="489">
                  <c:v>-3.243612691010514E-2</c:v>
                </c:pt>
                <c:pt idx="490">
                  <c:v>-1.5502062123433422E-2</c:v>
                </c:pt>
                <c:pt idx="491">
                  <c:v>-1.2288996835752738E-2</c:v>
                </c:pt>
                <c:pt idx="492">
                  <c:v>-1.9910015168856203E-2</c:v>
                </c:pt>
                <c:pt idx="493">
                  <c:v>-8.2120360811879754E-3</c:v>
                </c:pt>
                <c:pt idx="494">
                  <c:v>-2.6188065344117654E-2</c:v>
                </c:pt>
                <c:pt idx="495">
                  <c:v>-8.5379992263114029E-3</c:v>
                </c:pt>
                <c:pt idx="496">
                  <c:v>-2.4049002053418918E-2</c:v>
                </c:pt>
                <c:pt idx="497">
                  <c:v>-1.942013912788822E-2</c:v>
                </c:pt>
                <c:pt idx="498">
                  <c:v>-2.2296996714492236E-2</c:v>
                </c:pt>
                <c:pt idx="499">
                  <c:v>-5.5361580567142047E-3</c:v>
                </c:pt>
                <c:pt idx="500">
                  <c:v>-1.7578167960922025E-2</c:v>
                </c:pt>
                <c:pt idx="501">
                  <c:v>-1.1954092987217701E-2</c:v>
                </c:pt>
                <c:pt idx="502">
                  <c:v>-2.6721527313570592E-3</c:v>
                </c:pt>
                <c:pt idx="503">
                  <c:v>-1.5549000816331869E-2</c:v>
                </c:pt>
                <c:pt idx="504">
                  <c:v>-5.4311047916578903E-3</c:v>
                </c:pt>
                <c:pt idx="505">
                  <c:v>-2.8920009029665478E-2</c:v>
                </c:pt>
                <c:pt idx="506">
                  <c:v>-1.2266086283266741E-2</c:v>
                </c:pt>
                <c:pt idx="507">
                  <c:v>-2.6137028828822229E-2</c:v>
                </c:pt>
                <c:pt idx="508">
                  <c:v>-1.3593035680912711E-2</c:v>
                </c:pt>
                <c:pt idx="509">
                  <c:v>-1.1732996842495307E-2</c:v>
                </c:pt>
                <c:pt idx="510">
                  <c:v>-5.1289835222939322E-3</c:v>
                </c:pt>
                <c:pt idx="511">
                  <c:v>-2.2469105255122225E-2</c:v>
                </c:pt>
                <c:pt idx="512">
                  <c:v>-1.3648170018602737E-2</c:v>
                </c:pt>
                <c:pt idx="513">
                  <c:v>-1.7844153887347707E-2</c:v>
                </c:pt>
                <c:pt idx="514">
                  <c:v>-2.7087164830728087E-2</c:v>
                </c:pt>
                <c:pt idx="515">
                  <c:v>4.189092076400007E-4</c:v>
                </c:pt>
                <c:pt idx="516">
                  <c:v>-9.0099938604504999E-3</c:v>
                </c:pt>
                <c:pt idx="517">
                  <c:v>-1.8579899271758654E-3</c:v>
                </c:pt>
                <c:pt idx="518">
                  <c:v>-9.2910672238745093E-3</c:v>
                </c:pt>
                <c:pt idx="519">
                  <c:v>-6.9189868506490211E-3</c:v>
                </c:pt>
                <c:pt idx="520">
                  <c:v>-2.3301149466155715E-2</c:v>
                </c:pt>
                <c:pt idx="521">
                  <c:v>-2.4778041910592644E-2</c:v>
                </c:pt>
                <c:pt idx="522">
                  <c:v>-2.4942141071085902E-2</c:v>
                </c:pt>
                <c:pt idx="523">
                  <c:v>-7.4070002450611992E-3</c:v>
                </c:pt>
                <c:pt idx="524">
                  <c:v>-1.3296129821865848E-2</c:v>
                </c:pt>
                <c:pt idx="525">
                  <c:v>1.2399638040272098E-3</c:v>
                </c:pt>
                <c:pt idx="526">
                  <c:v>-1.7089036978573762E-2</c:v>
                </c:pt>
                <c:pt idx="527">
                  <c:v>-8.8350913500097952E-3</c:v>
                </c:pt>
                <c:pt idx="528">
                  <c:v>-9.5870417596472107E-3</c:v>
                </c:pt>
                <c:pt idx="529">
                  <c:v>-9.9541693933843916E-3</c:v>
                </c:pt>
                <c:pt idx="530">
                  <c:v>-1.9918024548993704E-2</c:v>
                </c:pt>
                <c:pt idx="531">
                  <c:v>-2.2903101899784697E-2</c:v>
                </c:pt>
                <c:pt idx="532">
                  <c:v>-4.6720763251612415E-3</c:v>
                </c:pt>
                <c:pt idx="533">
                  <c:v>-2.7066116924785041E-2</c:v>
                </c:pt>
                <c:pt idx="534">
                  <c:v>-2.1963024189222302E-2</c:v>
                </c:pt>
                <c:pt idx="535">
                  <c:v>-3.2116124233905814E-2</c:v>
                </c:pt>
                <c:pt idx="536">
                  <c:v>-1.8372027917803579E-2</c:v>
                </c:pt>
                <c:pt idx="537">
                  <c:v>-2.6289020786782347E-2</c:v>
                </c:pt>
                <c:pt idx="538">
                  <c:v>-1.2401128157676087E-2</c:v>
                </c:pt>
                <c:pt idx="539">
                  <c:v>-3.2589050191339002E-2</c:v>
                </c:pt>
                <c:pt idx="540">
                  <c:v>-2.9176122929415904E-2</c:v>
                </c:pt>
                <c:pt idx="541">
                  <c:v>-3.3942076640650111E-2</c:v>
                </c:pt>
                <c:pt idx="542">
                  <c:v>-3.3290150350370341E-2</c:v>
                </c:pt>
                <c:pt idx="543">
                  <c:v>-3.3188077319778048E-2</c:v>
                </c:pt>
                <c:pt idx="544">
                  <c:v>-1.835805806872658E-2</c:v>
                </c:pt>
                <c:pt idx="545">
                  <c:v>-1.585112208547599E-3</c:v>
                </c:pt>
                <c:pt idx="546">
                  <c:v>-8.7870350691858432E-3</c:v>
                </c:pt>
                <c:pt idx="547">
                  <c:v>-1.4274019257246709E-2</c:v>
                </c:pt>
                <c:pt idx="548">
                  <c:v>-2.4206023157046178E-2</c:v>
                </c:pt>
                <c:pt idx="549">
                  <c:v>-2.9176122929415904E-2</c:v>
                </c:pt>
                <c:pt idx="550">
                  <c:v>-2.4344045265928545E-2</c:v>
                </c:pt>
                <c:pt idx="551">
                  <c:v>-2.6860108217059378E-2</c:v>
                </c:pt>
                <c:pt idx="552">
                  <c:v>-2.3876148454170937E-2</c:v>
                </c:pt>
                <c:pt idx="553">
                  <c:v>-1.5956175350760625E-2</c:v>
                </c:pt>
                <c:pt idx="554">
                  <c:v>-1.98321565433335E-2</c:v>
                </c:pt>
                <c:pt idx="555">
                  <c:v>-1.843517163563161E-2</c:v>
                </c:pt>
                <c:pt idx="556">
                  <c:v>-2.0438075463968614E-2</c:v>
                </c:pt>
                <c:pt idx="557">
                  <c:v>-1.0710031360764989E-2</c:v>
                </c:pt>
                <c:pt idx="558">
                  <c:v>-1.784005606495179E-2</c:v>
                </c:pt>
                <c:pt idx="559">
                  <c:v>-2.1541134747094123E-2</c:v>
                </c:pt>
                <c:pt idx="560">
                  <c:v>-1.2612166011063455E-2</c:v>
                </c:pt>
                <c:pt idx="561">
                  <c:v>-1.272914021400018E-2</c:v>
                </c:pt>
                <c:pt idx="562">
                  <c:v>-2.398604460024454E-2</c:v>
                </c:pt>
                <c:pt idx="563">
                  <c:v>-2.8358048567449917E-2</c:v>
                </c:pt>
                <c:pt idx="564">
                  <c:v>-2.5744010408116746E-2</c:v>
                </c:pt>
                <c:pt idx="565">
                  <c:v>-3.7182150303353159E-2</c:v>
                </c:pt>
                <c:pt idx="566">
                  <c:v>-2.1281109289606023E-2</c:v>
                </c:pt>
                <c:pt idx="567">
                  <c:v>-2.865905224890173E-2</c:v>
                </c:pt>
                <c:pt idx="568">
                  <c:v>-2.721103082587964E-2</c:v>
                </c:pt>
                <c:pt idx="569">
                  <c:v>-4.0636055789291914E-2</c:v>
                </c:pt>
                <c:pt idx="570">
                  <c:v>-2.0365059719459212E-2</c:v>
                </c:pt>
                <c:pt idx="571">
                  <c:v>-2.8142167833042447E-2</c:v>
                </c:pt>
                <c:pt idx="572">
                  <c:v>-2.045409422424364E-2</c:v>
                </c:pt>
                <c:pt idx="573">
                  <c:v>-2.9658175854910155E-2</c:v>
                </c:pt>
                <c:pt idx="574">
                  <c:v>-1.8410025907293012E-2</c:v>
                </c:pt>
                <c:pt idx="575">
                  <c:v>-2.4489145431676716E-2</c:v>
                </c:pt>
                <c:pt idx="576">
                  <c:v>-1.3125138869165161E-2</c:v>
                </c:pt>
                <c:pt idx="577">
                  <c:v>-7.4259992398054992E-3</c:v>
                </c:pt>
                <c:pt idx="578">
                  <c:v>1.3379390122167005E-3</c:v>
                </c:pt>
                <c:pt idx="579">
                  <c:v>-3.5291564060410982E-3</c:v>
                </c:pt>
                <c:pt idx="580">
                  <c:v>-2.1259130060391422E-2</c:v>
                </c:pt>
                <c:pt idx="581">
                  <c:v>-4.8870257362868012E-3</c:v>
                </c:pt>
                <c:pt idx="582">
                  <c:v>-5.6590927285886427E-3</c:v>
                </c:pt>
                <c:pt idx="583">
                  <c:v>-1.6530056750841245E-2</c:v>
                </c:pt>
                <c:pt idx="584">
                  <c:v>-1.5193049061852105E-2</c:v>
                </c:pt>
                <c:pt idx="585">
                  <c:v>-1.8944046671343365E-2</c:v>
                </c:pt>
                <c:pt idx="586">
                  <c:v>-3.8731127169071317E-2</c:v>
                </c:pt>
                <c:pt idx="587">
                  <c:v>-2.9494076694415339E-2</c:v>
                </c:pt>
                <c:pt idx="588">
                  <c:v>-3.2357150696654298E-2</c:v>
                </c:pt>
                <c:pt idx="589">
                  <c:v>-3.9408012923043467E-2</c:v>
                </c:pt>
                <c:pt idx="590">
                  <c:v>-2.5001000701864434E-2</c:v>
                </c:pt>
                <c:pt idx="591">
                  <c:v>-1.9800119022783495E-2</c:v>
                </c:pt>
                <c:pt idx="592">
                  <c:v>7.4487235275758859E-4</c:v>
                </c:pt>
                <c:pt idx="593">
                  <c:v>-1.4363053762030053E-2</c:v>
                </c:pt>
                <c:pt idx="594">
                  <c:v>-2.9163084403610425E-2</c:v>
                </c:pt>
                <c:pt idx="595">
                  <c:v>-2.4342182619384922E-2</c:v>
                </c:pt>
                <c:pt idx="596">
                  <c:v>-1.8337010162783905E-2</c:v>
                </c:pt>
                <c:pt idx="597">
                  <c:v>-3.2439852202245335E-3</c:v>
                </c:pt>
                <c:pt idx="598">
                  <c:v>-1.9229031592514528E-2</c:v>
                </c:pt>
                <c:pt idx="599">
                  <c:v>-1.3970035341333824E-2</c:v>
                </c:pt>
                <c:pt idx="600">
                  <c:v>-1.3770173367207379E-2</c:v>
                </c:pt>
                <c:pt idx="601">
                  <c:v>-8.0460742741566421E-3</c:v>
                </c:pt>
                <c:pt idx="602">
                  <c:v>-3.1562173151824351E-2</c:v>
                </c:pt>
                <c:pt idx="603">
                  <c:v>-2.2050009782371457E-3</c:v>
                </c:pt>
                <c:pt idx="604">
                  <c:v>-2.0545177640226051E-2</c:v>
                </c:pt>
                <c:pt idx="605">
                  <c:v>-9.3320454478329588E-3</c:v>
                </c:pt>
                <c:pt idx="606">
                  <c:v>-1.4017160298886486E-2</c:v>
                </c:pt>
                <c:pt idx="607">
                  <c:v>-1.2716101688195132E-2</c:v>
                </c:pt>
                <c:pt idx="608">
                  <c:v>-2.9533006007177443E-2</c:v>
                </c:pt>
                <c:pt idx="609">
                  <c:v>-2.3416074757896959E-2</c:v>
                </c:pt>
                <c:pt idx="610">
                  <c:v>-1.4569062469750571E-2</c:v>
                </c:pt>
                <c:pt idx="611">
                  <c:v>-4.1033172032405203E-2</c:v>
                </c:pt>
                <c:pt idx="612">
                  <c:v>-1.676605406791451E-2</c:v>
                </c:pt>
                <c:pt idx="613">
                  <c:v>-1.1208103046516161E-2</c:v>
                </c:pt>
                <c:pt idx="614">
                  <c:v>-3.3088053200383792E-2</c:v>
                </c:pt>
                <c:pt idx="615">
                  <c:v>-1.1905105383121662E-2</c:v>
                </c:pt>
                <c:pt idx="616">
                  <c:v>-2.1627002752754618E-2</c:v>
                </c:pt>
                <c:pt idx="617">
                  <c:v>-1.4455999824554941E-2</c:v>
                </c:pt>
                <c:pt idx="618">
                  <c:v>-2.5390107564827714E-2</c:v>
                </c:pt>
                <c:pt idx="619">
                  <c:v>-1.1046052797225337E-2</c:v>
                </c:pt>
                <c:pt idx="620">
                  <c:v>-3.0359089749283027E-2</c:v>
                </c:pt>
                <c:pt idx="621">
                  <c:v>-1.7995028257379142E-2</c:v>
                </c:pt>
                <c:pt idx="622">
                  <c:v>-2.3066083472351173E-2</c:v>
                </c:pt>
                <c:pt idx="623">
                  <c:v>-1.6275991762295248E-2</c:v>
                </c:pt>
                <c:pt idx="624">
                  <c:v>-8.6059858251514576E-3</c:v>
                </c:pt>
                <c:pt idx="625">
                  <c:v>-1.8250024569197814E-2</c:v>
                </c:pt>
                <c:pt idx="626">
                  <c:v>-2.2171081808143922E-2</c:v>
                </c:pt>
                <c:pt idx="627">
                  <c:v>-1.7610019216817527E-2</c:v>
                </c:pt>
                <c:pt idx="628">
                  <c:v>-3.1424151042939989E-2</c:v>
                </c:pt>
                <c:pt idx="629">
                  <c:v>-2.4146045938341573E-2</c:v>
                </c:pt>
                <c:pt idx="630">
                  <c:v>-2.20280305535944E-2</c:v>
                </c:pt>
                <c:pt idx="631">
                  <c:v>-1.5928049387952406E-2</c:v>
                </c:pt>
                <c:pt idx="632">
                  <c:v>-1.7624175330548865E-2</c:v>
                </c:pt>
                <c:pt idx="633">
                  <c:v>-4.4731456743102851E-3</c:v>
                </c:pt>
                <c:pt idx="634">
                  <c:v>-2.1200084164958975E-2</c:v>
                </c:pt>
                <c:pt idx="635">
                  <c:v>-2.3428181960430481E-2</c:v>
                </c:pt>
                <c:pt idx="636">
                  <c:v>-1.7075998452768599E-2</c:v>
                </c:pt>
                <c:pt idx="637">
                  <c:v>-1.9862145152685542E-2</c:v>
                </c:pt>
                <c:pt idx="638">
                  <c:v>-1.5423085909985257E-2</c:v>
                </c:pt>
                <c:pt idx="639">
                  <c:v>-1.8615103291743398E-2</c:v>
                </c:pt>
                <c:pt idx="640">
                  <c:v>-1.8617152202941356E-2</c:v>
                </c:pt>
                <c:pt idx="641">
                  <c:v>-1.4319095303601455E-2</c:v>
                </c:pt>
                <c:pt idx="642">
                  <c:v>-1.7206011181511535E-2</c:v>
                </c:pt>
                <c:pt idx="643">
                  <c:v>-2.6643109894726378E-2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49-4763-8DBB-587269D35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635792"/>
        <c:axId val="489635376"/>
      </c:lineChart>
      <c:catAx>
        <c:axId val="489635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zh-CN" altLang="en-US"/>
                  <a:t>时间</a:t>
                </a:r>
                <a:r>
                  <a:rPr lang="en-US" altLang="zh-CN"/>
                  <a:t>/h</a:t>
                </a:r>
                <a:endParaRPr lang="zh-CN" alt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CN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89635376"/>
        <c:crosses val="autoZero"/>
        <c:auto val="1"/>
        <c:lblAlgn val="ctr"/>
        <c:lblOffset val="100"/>
        <c:noMultiLvlLbl val="0"/>
      </c:catAx>
      <c:valAx>
        <c:axId val="489635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CN"/>
                  <a:t>ppb</a:t>
                </a:r>
                <a:endParaRPr lang="zh-CN" alt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CN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489635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4" Type="http://schemas.openxmlformats.org/officeDocument/2006/relationships/image" Target="../media/image9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4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5.png"/><Relationship Id="rId1" Type="http://schemas.openxmlformats.org/officeDocument/2006/relationships/image" Target="../media/image14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57978</xdr:colOff>
      <xdr:row>5</xdr:row>
      <xdr:rowOff>33131</xdr:rowOff>
    </xdr:from>
    <xdr:to>
      <xdr:col>6</xdr:col>
      <xdr:colOff>1825843</xdr:colOff>
      <xdr:row>5</xdr:row>
      <xdr:rowOff>1185464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55195" y="1689653"/>
          <a:ext cx="1767865" cy="1152333"/>
        </a:xfrm>
        <a:prstGeom prst="rect">
          <a:avLst/>
        </a:prstGeom>
      </xdr:spPr>
    </xdr:pic>
    <xdr:clientData/>
  </xdr:twoCellAnchor>
  <xdr:twoCellAnchor editAs="oneCell">
    <xdr:from>
      <xdr:col>6</xdr:col>
      <xdr:colOff>1788629</xdr:colOff>
      <xdr:row>5</xdr:row>
      <xdr:rowOff>55909</xdr:rowOff>
    </xdr:from>
    <xdr:to>
      <xdr:col>6</xdr:col>
      <xdr:colOff>2957999</xdr:colOff>
      <xdr:row>5</xdr:row>
      <xdr:rowOff>1209261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85846" y="1712431"/>
          <a:ext cx="1169370" cy="1153352"/>
        </a:xfrm>
        <a:prstGeom prst="rect">
          <a:avLst/>
        </a:prstGeom>
      </xdr:spPr>
    </xdr:pic>
    <xdr:clientData/>
  </xdr:twoCellAnchor>
  <xdr:twoCellAnchor editAs="oneCell">
    <xdr:from>
      <xdr:col>6</xdr:col>
      <xdr:colOff>437739</xdr:colOff>
      <xdr:row>6</xdr:row>
      <xdr:rowOff>60879</xdr:rowOff>
    </xdr:from>
    <xdr:to>
      <xdr:col>6</xdr:col>
      <xdr:colOff>2410241</xdr:colOff>
      <xdr:row>8</xdr:row>
      <xdr:rowOff>1065221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34956" y="2992922"/>
          <a:ext cx="1972502" cy="2188756"/>
        </a:xfrm>
        <a:prstGeom prst="rect">
          <a:avLst/>
        </a:prstGeom>
      </xdr:spPr>
    </xdr:pic>
    <xdr:clientData/>
  </xdr:twoCellAnchor>
  <xdr:twoCellAnchor editAs="oneCell">
    <xdr:from>
      <xdr:col>6</xdr:col>
      <xdr:colOff>720586</xdr:colOff>
      <xdr:row>12</xdr:row>
      <xdr:rowOff>99394</xdr:rowOff>
    </xdr:from>
    <xdr:to>
      <xdr:col>6</xdr:col>
      <xdr:colOff>2319130</xdr:colOff>
      <xdr:row>12</xdr:row>
      <xdr:rowOff>1221308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17803" y="6419024"/>
          <a:ext cx="1598544" cy="1121914"/>
        </a:xfrm>
        <a:prstGeom prst="rect">
          <a:avLst/>
        </a:prstGeom>
      </xdr:spPr>
    </xdr:pic>
    <xdr:clientData/>
  </xdr:twoCellAnchor>
  <xdr:twoCellAnchor editAs="oneCell">
    <xdr:from>
      <xdr:col>6</xdr:col>
      <xdr:colOff>66262</xdr:colOff>
      <xdr:row>53</xdr:row>
      <xdr:rowOff>215347</xdr:rowOff>
    </xdr:from>
    <xdr:to>
      <xdr:col>6</xdr:col>
      <xdr:colOff>2956891</xdr:colOff>
      <xdr:row>55</xdr:row>
      <xdr:rowOff>534861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963479" y="22255369"/>
          <a:ext cx="2890629" cy="12306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57150</xdr:rowOff>
    </xdr:from>
    <xdr:to>
      <xdr:col>9</xdr:col>
      <xdr:colOff>371475</xdr:colOff>
      <xdr:row>30</xdr:row>
      <xdr:rowOff>29657</xdr:rowOff>
    </xdr:to>
    <xdr:pic>
      <xdr:nvPicPr>
        <xdr:cNvPr id="5" name="图片 4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76" t="4420" r="5776" b="5050"/>
        <a:stretch/>
      </xdr:blipFill>
      <xdr:spPr>
        <a:xfrm>
          <a:off x="9525" y="238125"/>
          <a:ext cx="6800850" cy="5220782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1</xdr:row>
      <xdr:rowOff>57150</xdr:rowOff>
    </xdr:from>
    <xdr:to>
      <xdr:col>19</xdr:col>
      <xdr:colOff>323578</xdr:colOff>
      <xdr:row>30</xdr:row>
      <xdr:rowOff>95250</xdr:rowOff>
    </xdr:to>
    <xdr:pic>
      <xdr:nvPicPr>
        <xdr:cNvPr id="7" name="图片 6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39" t="6819" r="6250" b="4672"/>
        <a:stretch/>
      </xdr:blipFill>
      <xdr:spPr>
        <a:xfrm>
          <a:off x="7134225" y="238125"/>
          <a:ext cx="6952978" cy="5286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76200</xdr:rowOff>
    </xdr:from>
    <xdr:to>
      <xdr:col>9</xdr:col>
      <xdr:colOff>352371</xdr:colOff>
      <xdr:row>61</xdr:row>
      <xdr:rowOff>95250</xdr:rowOff>
    </xdr:to>
    <xdr:pic>
      <xdr:nvPicPr>
        <xdr:cNvPr id="8" name="图片 7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09" t="2904" r="4262" b="6692"/>
        <a:stretch/>
      </xdr:blipFill>
      <xdr:spPr>
        <a:xfrm>
          <a:off x="0" y="6048375"/>
          <a:ext cx="6791271" cy="50863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33</xdr:row>
      <xdr:rowOff>19050</xdr:rowOff>
    </xdr:from>
    <xdr:to>
      <xdr:col>19</xdr:col>
      <xdr:colOff>266700</xdr:colOff>
      <xdr:row>61</xdr:row>
      <xdr:rowOff>108681</xdr:rowOff>
    </xdr:to>
    <xdr:pic>
      <xdr:nvPicPr>
        <xdr:cNvPr id="9" name="图片 8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6" t="-505" r="2273" b="5555"/>
        <a:stretch/>
      </xdr:blipFill>
      <xdr:spPr>
        <a:xfrm>
          <a:off x="7124700" y="5991225"/>
          <a:ext cx="6905625" cy="515693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55563</xdr:rowOff>
    </xdr:from>
    <xdr:to>
      <xdr:col>5</xdr:col>
      <xdr:colOff>730249</xdr:colOff>
      <xdr:row>37</xdr:row>
      <xdr:rowOff>117792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81188"/>
          <a:ext cx="6318249" cy="4991417"/>
        </a:xfrm>
        <a:prstGeom prst="rect">
          <a:avLst/>
        </a:prstGeom>
      </xdr:spPr>
    </xdr:pic>
    <xdr:clientData/>
  </xdr:twoCellAnchor>
  <xdr:twoCellAnchor editAs="oneCell">
    <xdr:from>
      <xdr:col>6</xdr:col>
      <xdr:colOff>79375</xdr:colOff>
      <xdr:row>10</xdr:row>
      <xdr:rowOff>47625</xdr:rowOff>
    </xdr:from>
    <xdr:to>
      <xdr:col>14</xdr:col>
      <xdr:colOff>464247</xdr:colOff>
      <xdr:row>38</xdr:row>
      <xdr:rowOff>16949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2563" y="1873250"/>
          <a:ext cx="6552309" cy="50810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71437</xdr:rowOff>
    </xdr:from>
    <xdr:to>
      <xdr:col>5</xdr:col>
      <xdr:colOff>793750</xdr:colOff>
      <xdr:row>68</xdr:row>
      <xdr:rowOff>1270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3937"/>
          <a:ext cx="6381750" cy="5041583"/>
        </a:xfrm>
        <a:prstGeom prst="rect">
          <a:avLst/>
        </a:prstGeom>
      </xdr:spPr>
    </xdr:pic>
    <xdr:clientData/>
  </xdr:twoCellAnchor>
  <xdr:twoCellAnchor editAs="oneCell">
    <xdr:from>
      <xdr:col>5</xdr:col>
      <xdr:colOff>849313</xdr:colOff>
      <xdr:row>40</xdr:row>
      <xdr:rowOff>39689</xdr:rowOff>
    </xdr:from>
    <xdr:to>
      <xdr:col>14</xdr:col>
      <xdr:colOff>309563</xdr:colOff>
      <xdr:row>68</xdr:row>
      <xdr:rowOff>57310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7313" y="7342189"/>
          <a:ext cx="6492875" cy="51293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52553</xdr:colOff>
      <xdr:row>15</xdr:row>
      <xdr:rowOff>65688</xdr:rowOff>
    </xdr:from>
    <xdr:to>
      <xdr:col>8</xdr:col>
      <xdr:colOff>1035327</xdr:colOff>
      <xdr:row>45</xdr:row>
      <xdr:rowOff>124239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53" y="2798949"/>
          <a:ext cx="7111904" cy="5525073"/>
        </a:xfrm>
        <a:prstGeom prst="rect">
          <a:avLst/>
        </a:prstGeom>
      </xdr:spPr>
    </xdr:pic>
    <xdr:clientData/>
  </xdr:twoCellAnchor>
  <xdr:twoCellAnchor editAs="oneCell">
    <xdr:from>
      <xdr:col>0</xdr:col>
      <xdr:colOff>39414</xdr:colOff>
      <xdr:row>0</xdr:row>
      <xdr:rowOff>118241</xdr:rowOff>
    </xdr:from>
    <xdr:to>
      <xdr:col>5</xdr:col>
      <xdr:colOff>224746</xdr:colOff>
      <xdr:row>9</xdr:row>
      <xdr:rowOff>45983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414" y="118241"/>
          <a:ext cx="3890229" cy="1583121"/>
        </a:xfrm>
        <a:prstGeom prst="rect">
          <a:avLst/>
        </a:prstGeom>
      </xdr:spPr>
    </xdr:pic>
    <xdr:clientData/>
  </xdr:twoCellAnchor>
  <xdr:twoCellAnchor editAs="oneCell">
    <xdr:from>
      <xdr:col>9</xdr:col>
      <xdr:colOff>115558</xdr:colOff>
      <xdr:row>15</xdr:row>
      <xdr:rowOff>61073</xdr:rowOff>
    </xdr:from>
    <xdr:to>
      <xdr:col>18</xdr:col>
      <xdr:colOff>610824</xdr:colOff>
      <xdr:row>45</xdr:row>
      <xdr:rowOff>44355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9710" y="2794334"/>
          <a:ext cx="7750831" cy="54498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87631</xdr:rowOff>
    </xdr:from>
    <xdr:to>
      <xdr:col>8</xdr:col>
      <xdr:colOff>1051892</xdr:colOff>
      <xdr:row>78</xdr:row>
      <xdr:rowOff>34700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198501"/>
          <a:ext cx="7181022" cy="5049156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48</xdr:row>
      <xdr:rowOff>121197</xdr:rowOff>
    </xdr:from>
    <xdr:to>
      <xdr:col>19</xdr:col>
      <xdr:colOff>99391</xdr:colOff>
      <xdr:row>79</xdr:row>
      <xdr:rowOff>127280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4152" y="8867632"/>
          <a:ext cx="8042413" cy="565482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581025</xdr:colOff>
      <xdr:row>3</xdr:row>
      <xdr:rowOff>33337</xdr:rowOff>
    </xdr:from>
    <xdr:to>
      <xdr:col>9</xdr:col>
      <xdr:colOff>152400</xdr:colOff>
      <xdr:row>25</xdr:row>
      <xdr:rowOff>85725</xdr:rowOff>
    </xdr:to>
    <xdr:graphicFrame macro="">
      <xdr:nvGraphicFramePr>
        <xdr:cNvPr id="6" name="图表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7</xdr:row>
      <xdr:rowOff>23812</xdr:rowOff>
    </xdr:from>
    <xdr:to>
      <xdr:col>8</xdr:col>
      <xdr:colOff>495300</xdr:colOff>
      <xdr:row>29</xdr:row>
      <xdr:rowOff>133350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7"/>
  <sheetViews>
    <sheetView showGridLines="0" topLeftCell="A55" zoomScale="115" zoomScaleNormal="115" zoomScaleSheetLayoutView="100" zoomScalePageLayoutView="55" workbookViewId="0">
      <selection activeCell="H60" sqref="H60"/>
    </sheetView>
  </sheetViews>
  <sheetFormatPr defaultRowHeight="27.75" customHeight="1" x14ac:dyDescent="0.2"/>
  <cols>
    <col min="1" max="1" width="7" style="2" customWidth="1"/>
    <col min="2" max="2" width="13" style="2" bestFit="1" customWidth="1"/>
    <col min="3" max="3" width="15" style="3" bestFit="1" customWidth="1"/>
    <col min="4" max="4" width="14" style="2" customWidth="1"/>
    <col min="5" max="5" width="15.875" style="2" customWidth="1"/>
    <col min="6" max="6" width="12.5" style="2" customWidth="1"/>
    <col min="7" max="7" width="39.5" style="1" customWidth="1"/>
    <col min="8" max="8" width="28.375" style="1" customWidth="1"/>
    <col min="9" max="9" width="20.125" style="1" customWidth="1"/>
    <col min="10" max="16384" width="9" style="2"/>
  </cols>
  <sheetData>
    <row r="1" spans="1:9" ht="27.75" customHeight="1" x14ac:dyDescent="0.2">
      <c r="A1" s="71" t="s">
        <v>88</v>
      </c>
      <c r="B1" s="72"/>
      <c r="C1" s="72"/>
      <c r="D1" s="72"/>
      <c r="E1" s="72"/>
      <c r="F1" s="72"/>
      <c r="G1" s="72"/>
      <c r="H1" s="72"/>
      <c r="I1" s="73"/>
    </row>
    <row r="2" spans="1:9" ht="23.25" customHeight="1" x14ac:dyDescent="0.2">
      <c r="A2" s="74" t="s">
        <v>153</v>
      </c>
      <c r="B2" s="74"/>
      <c r="C2" s="74"/>
      <c r="D2" s="74" t="s">
        <v>154</v>
      </c>
      <c r="E2" s="74"/>
      <c r="F2" s="74"/>
      <c r="G2" s="74"/>
      <c r="H2" s="74"/>
      <c r="I2" s="74"/>
    </row>
    <row r="3" spans="1:9" s="1" customFormat="1" ht="34.5" customHeight="1" x14ac:dyDescent="0.2">
      <c r="A3" s="4" t="s">
        <v>56</v>
      </c>
      <c r="B3" s="4" t="s">
        <v>17</v>
      </c>
      <c r="C3" s="4" t="s">
        <v>73</v>
      </c>
      <c r="D3" s="4" t="s">
        <v>79</v>
      </c>
      <c r="E3" s="4" t="s">
        <v>82</v>
      </c>
      <c r="F3" s="5" t="s">
        <v>74</v>
      </c>
      <c r="G3" s="4" t="s">
        <v>70</v>
      </c>
      <c r="H3" s="4" t="s">
        <v>72</v>
      </c>
      <c r="I3" s="4" t="s">
        <v>71</v>
      </c>
    </row>
    <row r="4" spans="1:9" ht="27.75" customHeight="1" x14ac:dyDescent="0.2">
      <c r="A4" s="7">
        <v>1</v>
      </c>
      <c r="B4" s="6" t="s">
        <v>95</v>
      </c>
      <c r="C4" s="6"/>
      <c r="D4" s="65" t="s">
        <v>68</v>
      </c>
      <c r="E4" s="8"/>
      <c r="F4" s="9" t="s">
        <v>75</v>
      </c>
      <c r="G4" s="41" t="s">
        <v>137</v>
      </c>
      <c r="H4" s="41" t="s">
        <v>137</v>
      </c>
      <c r="I4" s="7" t="s">
        <v>105</v>
      </c>
    </row>
    <row r="5" spans="1:9" ht="16.5" customHeight="1" x14ac:dyDescent="0.2">
      <c r="A5" s="7">
        <v>2</v>
      </c>
      <c r="B5" s="6" t="s">
        <v>96</v>
      </c>
      <c r="C5" s="6"/>
      <c r="D5" s="75"/>
      <c r="E5" s="8"/>
      <c r="F5" s="9" t="s">
        <v>102</v>
      </c>
      <c r="G5" s="7"/>
      <c r="H5" s="7"/>
      <c r="I5" s="7"/>
    </row>
    <row r="6" spans="1:9" ht="100.5" customHeight="1" x14ac:dyDescent="0.2">
      <c r="A6" s="7">
        <v>3</v>
      </c>
      <c r="B6" s="6" t="s">
        <v>94</v>
      </c>
      <c r="C6" s="6"/>
      <c r="D6" s="75"/>
      <c r="E6" s="8"/>
      <c r="F6" s="9" t="s">
        <v>75</v>
      </c>
      <c r="G6" s="7"/>
      <c r="H6" s="7" t="s">
        <v>103</v>
      </c>
      <c r="I6" s="7" t="s">
        <v>105</v>
      </c>
    </row>
    <row r="7" spans="1:9" ht="42.75" customHeight="1" x14ac:dyDescent="0.2">
      <c r="A7" s="7">
        <v>4</v>
      </c>
      <c r="B7" s="63" t="s">
        <v>34</v>
      </c>
      <c r="C7" s="6" t="s">
        <v>35</v>
      </c>
      <c r="D7" s="75"/>
      <c r="E7" s="7" t="s">
        <v>115</v>
      </c>
      <c r="F7" s="9" t="s">
        <v>75</v>
      </c>
      <c r="G7" s="58"/>
      <c r="H7" s="61" t="s">
        <v>159</v>
      </c>
      <c r="I7" s="26" t="s">
        <v>105</v>
      </c>
    </row>
    <row r="8" spans="1:9" ht="50.25" customHeight="1" x14ac:dyDescent="0.2">
      <c r="A8" s="7">
        <v>5</v>
      </c>
      <c r="B8" s="63"/>
      <c r="C8" s="6" t="s">
        <v>36</v>
      </c>
      <c r="D8" s="75"/>
      <c r="E8" s="7" t="s">
        <v>115</v>
      </c>
      <c r="F8" s="9" t="s">
        <v>75</v>
      </c>
      <c r="G8" s="59"/>
      <c r="H8" s="61"/>
      <c r="I8" s="26" t="s">
        <v>105</v>
      </c>
    </row>
    <row r="9" spans="1:9" ht="89.25" customHeight="1" x14ac:dyDescent="0.2">
      <c r="A9" s="7">
        <v>6</v>
      </c>
      <c r="B9" s="63"/>
      <c r="C9" s="6" t="s">
        <v>37</v>
      </c>
      <c r="D9" s="75"/>
      <c r="E9" s="7" t="s">
        <v>115</v>
      </c>
      <c r="F9" s="9" t="s">
        <v>75</v>
      </c>
      <c r="G9" s="60"/>
      <c r="H9" s="61"/>
      <c r="I9" s="34" t="s">
        <v>155</v>
      </c>
    </row>
    <row r="10" spans="1:9" ht="27.75" customHeight="1" x14ac:dyDescent="0.2">
      <c r="A10" s="7">
        <v>7</v>
      </c>
      <c r="B10" s="63"/>
      <c r="C10" s="6" t="s">
        <v>118</v>
      </c>
      <c r="D10" s="75"/>
      <c r="E10" s="22" t="s">
        <v>115</v>
      </c>
      <c r="F10" s="9" t="s">
        <v>140</v>
      </c>
      <c r="G10" s="7"/>
      <c r="H10" s="24"/>
      <c r="I10" s="26"/>
    </row>
    <row r="11" spans="1:9" ht="27.75" customHeight="1" x14ac:dyDescent="0.2">
      <c r="A11" s="7">
        <v>8</v>
      </c>
      <c r="B11" s="63"/>
      <c r="D11" s="75"/>
      <c r="E11" s="8"/>
      <c r="F11" s="9"/>
      <c r="G11" s="7"/>
      <c r="H11" s="21"/>
      <c r="I11" s="7"/>
    </row>
    <row r="12" spans="1:9" ht="27.75" customHeight="1" x14ac:dyDescent="0.2">
      <c r="A12" s="7">
        <v>9</v>
      </c>
      <c r="B12" s="8" t="s">
        <v>81</v>
      </c>
      <c r="C12" s="6" t="s">
        <v>80</v>
      </c>
      <c r="D12" s="75"/>
      <c r="E12" s="8"/>
      <c r="F12" s="9" t="s">
        <v>139</v>
      </c>
      <c r="G12" s="6"/>
      <c r="H12" s="7"/>
      <c r="I12" s="7"/>
    </row>
    <row r="13" spans="1:9" ht="102.75" customHeight="1" x14ac:dyDescent="0.2">
      <c r="A13" s="7">
        <v>10</v>
      </c>
      <c r="B13" s="8" t="s">
        <v>64</v>
      </c>
      <c r="C13" s="6" t="s">
        <v>65</v>
      </c>
      <c r="D13" s="75"/>
      <c r="E13" s="8"/>
      <c r="F13" s="9" t="s">
        <v>75</v>
      </c>
      <c r="G13" s="10"/>
      <c r="H13" s="7"/>
      <c r="I13" s="26" t="s">
        <v>105</v>
      </c>
    </row>
    <row r="14" spans="1:9" ht="27.75" customHeight="1" x14ac:dyDescent="0.2">
      <c r="A14" s="7">
        <v>11</v>
      </c>
      <c r="B14" s="8" t="s">
        <v>67</v>
      </c>
      <c r="C14" s="6"/>
      <c r="D14" s="66"/>
      <c r="E14" s="8"/>
      <c r="F14" s="9" t="s">
        <v>75</v>
      </c>
      <c r="G14" s="19" t="s">
        <v>160</v>
      </c>
      <c r="H14" s="7"/>
      <c r="I14" s="26" t="s">
        <v>136</v>
      </c>
    </row>
    <row r="15" spans="1:9" ht="27.75" customHeight="1" x14ac:dyDescent="0.2">
      <c r="A15" s="7">
        <v>12</v>
      </c>
      <c r="B15" s="63" t="s">
        <v>0</v>
      </c>
      <c r="C15" s="6" t="s">
        <v>46</v>
      </c>
      <c r="D15" s="65" t="s">
        <v>47</v>
      </c>
      <c r="E15" s="76" t="s">
        <v>114</v>
      </c>
      <c r="F15" s="9" t="s">
        <v>125</v>
      </c>
      <c r="G15" s="7" t="s">
        <v>123</v>
      </c>
      <c r="H15" s="55" t="s">
        <v>111</v>
      </c>
      <c r="I15" s="7" t="s">
        <v>105</v>
      </c>
    </row>
    <row r="16" spans="1:9" ht="27.75" customHeight="1" x14ac:dyDescent="0.2">
      <c r="A16" s="7">
        <v>13</v>
      </c>
      <c r="B16" s="63"/>
      <c r="C16" s="6" t="s">
        <v>1</v>
      </c>
      <c r="D16" s="75"/>
      <c r="E16" s="77"/>
      <c r="F16" s="9" t="s">
        <v>124</v>
      </c>
      <c r="G16" s="7"/>
      <c r="H16" s="56"/>
      <c r="I16" s="7" t="s">
        <v>105</v>
      </c>
    </row>
    <row r="17" spans="1:9" ht="27.75" customHeight="1" x14ac:dyDescent="0.2">
      <c r="A17" s="7">
        <v>14</v>
      </c>
      <c r="B17" s="63"/>
      <c r="C17" s="6" t="s">
        <v>2</v>
      </c>
      <c r="D17" s="75"/>
      <c r="E17" s="77"/>
      <c r="F17" s="9" t="s">
        <v>124</v>
      </c>
      <c r="G17" s="7"/>
      <c r="H17" s="56"/>
      <c r="I17" s="7" t="s">
        <v>105</v>
      </c>
    </row>
    <row r="18" spans="1:9" ht="27.75" customHeight="1" x14ac:dyDescent="0.2">
      <c r="A18" s="7">
        <v>15</v>
      </c>
      <c r="B18" s="63"/>
      <c r="C18" s="6" t="s">
        <v>3</v>
      </c>
      <c r="D18" s="75"/>
      <c r="E18" s="77"/>
      <c r="F18" s="9" t="s">
        <v>124</v>
      </c>
      <c r="G18" s="7"/>
      <c r="H18" s="56"/>
      <c r="I18" s="7" t="s">
        <v>105</v>
      </c>
    </row>
    <row r="19" spans="1:9" ht="27.75" customHeight="1" x14ac:dyDescent="0.2">
      <c r="A19" s="7">
        <v>16</v>
      </c>
      <c r="B19" s="63"/>
      <c r="C19" s="6" t="s">
        <v>4</v>
      </c>
      <c r="D19" s="75"/>
      <c r="E19" s="77"/>
      <c r="F19" s="9" t="s">
        <v>124</v>
      </c>
      <c r="G19" s="7"/>
      <c r="H19" s="56"/>
      <c r="I19" s="7" t="s">
        <v>105</v>
      </c>
    </row>
    <row r="20" spans="1:9" ht="27.75" customHeight="1" x14ac:dyDescent="0.2">
      <c r="A20" s="7">
        <v>17</v>
      </c>
      <c r="B20" s="63"/>
      <c r="C20" s="6" t="s">
        <v>5</v>
      </c>
      <c r="D20" s="75"/>
      <c r="E20" s="77"/>
      <c r="F20" s="9" t="s">
        <v>124</v>
      </c>
      <c r="G20" s="7"/>
      <c r="H20" s="56"/>
      <c r="I20" s="7" t="s">
        <v>105</v>
      </c>
    </row>
    <row r="21" spans="1:9" ht="27.75" customHeight="1" x14ac:dyDescent="0.2">
      <c r="A21" s="7">
        <v>18</v>
      </c>
      <c r="B21" s="63"/>
      <c r="C21" s="6" t="s">
        <v>6</v>
      </c>
      <c r="D21" s="75"/>
      <c r="E21" s="78"/>
      <c r="F21" s="9" t="s">
        <v>77</v>
      </c>
      <c r="G21" s="6"/>
      <c r="H21" s="57"/>
      <c r="I21" s="7"/>
    </row>
    <row r="22" spans="1:9" ht="27.75" customHeight="1" x14ac:dyDescent="0.2">
      <c r="A22" s="7">
        <v>19</v>
      </c>
      <c r="B22" s="63"/>
      <c r="C22" s="6" t="s">
        <v>8</v>
      </c>
      <c r="D22" s="75"/>
      <c r="E22" s="36"/>
      <c r="F22" s="9" t="s">
        <v>125</v>
      </c>
      <c r="G22" s="31" t="s">
        <v>161</v>
      </c>
      <c r="H22" s="11" t="s">
        <v>111</v>
      </c>
      <c r="I22" s="7" t="s">
        <v>138</v>
      </c>
    </row>
    <row r="23" spans="1:9" ht="27.75" customHeight="1" x14ac:dyDescent="0.2">
      <c r="A23" s="7">
        <v>20</v>
      </c>
      <c r="B23" s="63"/>
      <c r="C23" s="10" t="s">
        <v>93</v>
      </c>
      <c r="D23" s="75"/>
      <c r="E23" s="8"/>
      <c r="F23" s="9" t="s">
        <v>77</v>
      </c>
      <c r="G23" s="6"/>
      <c r="H23" s="11"/>
      <c r="I23" s="7"/>
    </row>
    <row r="24" spans="1:9" ht="27.75" customHeight="1" x14ac:dyDescent="0.2">
      <c r="A24" s="7">
        <v>21</v>
      </c>
      <c r="B24" s="63"/>
      <c r="C24" s="6" t="s">
        <v>92</v>
      </c>
      <c r="D24" s="66"/>
      <c r="E24" s="8"/>
      <c r="F24" s="9" t="s">
        <v>77</v>
      </c>
      <c r="G24" s="6"/>
      <c r="H24" s="7"/>
      <c r="I24" s="7"/>
    </row>
    <row r="25" spans="1:9" ht="27.75" customHeight="1" x14ac:dyDescent="0.2">
      <c r="A25" s="7">
        <v>22</v>
      </c>
      <c r="B25" s="63"/>
      <c r="C25" s="63" t="s">
        <v>7</v>
      </c>
      <c r="D25" s="8" t="s">
        <v>48</v>
      </c>
      <c r="E25" s="8"/>
      <c r="F25" s="9" t="s">
        <v>124</v>
      </c>
      <c r="G25" s="79"/>
      <c r="H25" s="55"/>
      <c r="I25" s="19"/>
    </row>
    <row r="26" spans="1:9" ht="27.75" customHeight="1" x14ac:dyDescent="0.2">
      <c r="A26" s="7">
        <v>23</v>
      </c>
      <c r="B26" s="63"/>
      <c r="C26" s="63"/>
      <c r="D26" s="8" t="s">
        <v>47</v>
      </c>
      <c r="E26" s="8"/>
      <c r="F26" s="9" t="s">
        <v>124</v>
      </c>
      <c r="G26" s="80"/>
      <c r="H26" s="56"/>
      <c r="I26" s="7"/>
    </row>
    <row r="27" spans="1:9" ht="27.75" customHeight="1" x14ac:dyDescent="0.2">
      <c r="A27" s="7">
        <v>24</v>
      </c>
      <c r="B27" s="63"/>
      <c r="C27" s="63"/>
      <c r="D27" s="8" t="s">
        <v>49</v>
      </c>
      <c r="E27" s="8"/>
      <c r="F27" s="9" t="s">
        <v>77</v>
      </c>
      <c r="G27" s="81"/>
      <c r="H27" s="57"/>
      <c r="I27" s="19"/>
    </row>
    <row r="28" spans="1:9" ht="27.75" customHeight="1" x14ac:dyDescent="0.2">
      <c r="A28" s="7">
        <v>25</v>
      </c>
      <c r="B28" s="6" t="s">
        <v>44</v>
      </c>
      <c r="C28" s="6" t="s">
        <v>45</v>
      </c>
      <c r="D28" s="8" t="s">
        <v>47</v>
      </c>
      <c r="E28" s="8"/>
      <c r="F28" s="9" t="s">
        <v>75</v>
      </c>
      <c r="G28" s="7" t="s">
        <v>162</v>
      </c>
      <c r="H28" s="11" t="s">
        <v>111</v>
      </c>
      <c r="I28" s="7" t="s">
        <v>105</v>
      </c>
    </row>
    <row r="29" spans="1:9" ht="27.75" customHeight="1" x14ac:dyDescent="0.2">
      <c r="A29" s="7">
        <v>26</v>
      </c>
      <c r="B29" s="63" t="s">
        <v>11</v>
      </c>
      <c r="C29" s="6" t="s">
        <v>10</v>
      </c>
      <c r="D29" s="8" t="s">
        <v>50</v>
      </c>
      <c r="E29" s="8" t="s">
        <v>163</v>
      </c>
      <c r="F29" s="9" t="s">
        <v>75</v>
      </c>
      <c r="G29" s="7" t="s">
        <v>164</v>
      </c>
      <c r="H29" s="11" t="s">
        <v>104</v>
      </c>
      <c r="I29" s="7" t="s">
        <v>105</v>
      </c>
    </row>
    <row r="30" spans="1:9" ht="27.75" customHeight="1" x14ac:dyDescent="0.2">
      <c r="A30" s="7">
        <v>27</v>
      </c>
      <c r="B30" s="63"/>
      <c r="C30" s="6" t="s">
        <v>9</v>
      </c>
      <c r="D30" s="8" t="s">
        <v>50</v>
      </c>
      <c r="E30" s="8"/>
      <c r="F30" s="9" t="s">
        <v>124</v>
      </c>
      <c r="G30" s="6"/>
      <c r="H30" s="7"/>
      <c r="I30" s="7"/>
    </row>
    <row r="31" spans="1:9" ht="27.75" customHeight="1" x14ac:dyDescent="0.2">
      <c r="A31" s="7">
        <v>28</v>
      </c>
      <c r="B31" s="63"/>
      <c r="C31" s="6" t="s">
        <v>12</v>
      </c>
      <c r="D31" s="8" t="s">
        <v>51</v>
      </c>
      <c r="E31" s="8"/>
      <c r="F31" s="9" t="s">
        <v>77</v>
      </c>
      <c r="G31" s="6"/>
      <c r="H31" s="7"/>
      <c r="I31" s="7"/>
    </row>
    <row r="32" spans="1:9" ht="27.75" customHeight="1" x14ac:dyDescent="0.2">
      <c r="A32" s="7">
        <v>29</v>
      </c>
      <c r="B32" s="6" t="s">
        <v>87</v>
      </c>
      <c r="C32" s="6" t="s">
        <v>86</v>
      </c>
      <c r="D32" s="8" t="s">
        <v>50</v>
      </c>
      <c r="E32" s="8"/>
      <c r="F32" s="9" t="s">
        <v>77</v>
      </c>
      <c r="G32" s="6"/>
      <c r="H32" s="7"/>
      <c r="I32" s="7"/>
    </row>
    <row r="33" spans="1:9" ht="27.75" customHeight="1" x14ac:dyDescent="0.2">
      <c r="A33" s="7">
        <v>30</v>
      </c>
      <c r="B33" s="6" t="s">
        <v>66</v>
      </c>
      <c r="C33" s="6" t="s">
        <v>89</v>
      </c>
      <c r="D33" s="8" t="s">
        <v>47</v>
      </c>
      <c r="E33" s="8"/>
      <c r="F33" s="9" t="s">
        <v>77</v>
      </c>
      <c r="G33" s="6"/>
      <c r="H33" s="7"/>
      <c r="I33" s="7"/>
    </row>
    <row r="34" spans="1:9" ht="27.75" customHeight="1" x14ac:dyDescent="0.2">
      <c r="A34" s="7">
        <v>32</v>
      </c>
      <c r="B34" s="65" t="s">
        <v>97</v>
      </c>
      <c r="C34" s="6" t="s">
        <v>98</v>
      </c>
      <c r="D34" s="8"/>
      <c r="E34" s="8"/>
      <c r="F34" s="9" t="s">
        <v>77</v>
      </c>
      <c r="G34" s="6"/>
      <c r="H34" s="7"/>
      <c r="I34" s="7"/>
    </row>
    <row r="35" spans="1:9" ht="27.75" customHeight="1" x14ac:dyDescent="0.2">
      <c r="A35" s="7">
        <v>33</v>
      </c>
      <c r="B35" s="66"/>
      <c r="C35" s="6" t="s">
        <v>99</v>
      </c>
      <c r="D35" s="8"/>
      <c r="E35" s="8"/>
      <c r="F35" s="9" t="s">
        <v>77</v>
      </c>
      <c r="G35" s="6"/>
      <c r="H35" s="7"/>
      <c r="I35" s="7"/>
    </row>
    <row r="36" spans="1:9" ht="27.75" customHeight="1" x14ac:dyDescent="0.2">
      <c r="A36" s="7">
        <v>34</v>
      </c>
      <c r="B36" s="63" t="s">
        <v>19</v>
      </c>
      <c r="C36" s="63" t="s">
        <v>18</v>
      </c>
      <c r="D36" s="8" t="s">
        <v>48</v>
      </c>
      <c r="E36" s="8"/>
      <c r="F36" s="9" t="s">
        <v>77</v>
      </c>
      <c r="G36" s="58" t="s">
        <v>126</v>
      </c>
      <c r="H36" s="55" t="s">
        <v>111</v>
      </c>
      <c r="I36" s="19"/>
    </row>
    <row r="37" spans="1:9" ht="27.75" customHeight="1" x14ac:dyDescent="0.2">
      <c r="A37" s="7">
        <v>35</v>
      </c>
      <c r="B37" s="63"/>
      <c r="C37" s="63"/>
      <c r="D37" s="8" t="s">
        <v>47</v>
      </c>
      <c r="E37" s="8" t="s">
        <v>113</v>
      </c>
      <c r="F37" s="9" t="s">
        <v>75</v>
      </c>
      <c r="G37" s="59"/>
      <c r="H37" s="56"/>
      <c r="I37" s="7" t="s">
        <v>105</v>
      </c>
    </row>
    <row r="38" spans="1:9" ht="27.75" customHeight="1" x14ac:dyDescent="0.2">
      <c r="A38" s="7">
        <v>36</v>
      </c>
      <c r="B38" s="63"/>
      <c r="C38" s="63"/>
      <c r="D38" s="8" t="s">
        <v>49</v>
      </c>
      <c r="E38" s="8"/>
      <c r="F38" s="9" t="s">
        <v>77</v>
      </c>
      <c r="G38" s="60"/>
      <c r="H38" s="57"/>
      <c r="I38" s="19"/>
    </row>
    <row r="39" spans="1:9" ht="27.75" customHeight="1" x14ac:dyDescent="0.2">
      <c r="A39" s="7">
        <v>37</v>
      </c>
      <c r="B39" s="6" t="s">
        <v>20</v>
      </c>
      <c r="C39" s="6" t="s">
        <v>21</v>
      </c>
      <c r="D39" s="8" t="s">
        <v>47</v>
      </c>
      <c r="E39" s="8" t="s">
        <v>113</v>
      </c>
      <c r="F39" s="9" t="s">
        <v>75</v>
      </c>
      <c r="G39" s="7" t="s">
        <v>126</v>
      </c>
      <c r="H39" s="13" t="s">
        <v>111</v>
      </c>
      <c r="I39" s="7" t="s">
        <v>105</v>
      </c>
    </row>
    <row r="40" spans="1:9" ht="27.75" customHeight="1" x14ac:dyDescent="0.2">
      <c r="A40" s="7">
        <v>38</v>
      </c>
      <c r="B40" s="63" t="s">
        <v>38</v>
      </c>
      <c r="C40" s="6" t="s">
        <v>39</v>
      </c>
      <c r="D40" s="8" t="s">
        <v>47</v>
      </c>
      <c r="E40" s="8" t="s">
        <v>113</v>
      </c>
      <c r="F40" s="9" t="s">
        <v>75</v>
      </c>
      <c r="G40" s="7" t="s">
        <v>165</v>
      </c>
      <c r="H40" s="11" t="s">
        <v>111</v>
      </c>
      <c r="I40" s="7" t="s">
        <v>105</v>
      </c>
    </row>
    <row r="41" spans="1:9" ht="27.75" customHeight="1" x14ac:dyDescent="0.2">
      <c r="A41" s="7">
        <v>39</v>
      </c>
      <c r="B41" s="63"/>
      <c r="C41" s="63" t="s">
        <v>40</v>
      </c>
      <c r="D41" s="8" t="s">
        <v>48</v>
      </c>
      <c r="E41" s="8"/>
      <c r="F41" s="9" t="s">
        <v>77</v>
      </c>
      <c r="G41" s="7"/>
      <c r="H41" s="7"/>
      <c r="I41" s="7"/>
    </row>
    <row r="42" spans="1:9" ht="27.75" customHeight="1" x14ac:dyDescent="0.2">
      <c r="A42" s="7">
        <v>40</v>
      </c>
      <c r="B42" s="63"/>
      <c r="C42" s="63"/>
      <c r="D42" s="8" t="s">
        <v>47</v>
      </c>
      <c r="E42" s="8" t="s">
        <v>113</v>
      </c>
      <c r="F42" s="9" t="s">
        <v>75</v>
      </c>
      <c r="G42" s="7" t="s">
        <v>166</v>
      </c>
      <c r="H42" s="11" t="s">
        <v>111</v>
      </c>
      <c r="I42" s="7" t="s">
        <v>105</v>
      </c>
    </row>
    <row r="43" spans="1:9" ht="27.75" customHeight="1" x14ac:dyDescent="0.2">
      <c r="A43" s="7">
        <v>41</v>
      </c>
      <c r="B43" s="63"/>
      <c r="C43" s="63"/>
      <c r="D43" s="8" t="s">
        <v>49</v>
      </c>
      <c r="E43" s="8"/>
      <c r="F43" s="9" t="s">
        <v>77</v>
      </c>
      <c r="G43" s="7"/>
      <c r="H43" s="7"/>
      <c r="I43" s="25"/>
    </row>
    <row r="44" spans="1:9" ht="27.75" customHeight="1" x14ac:dyDescent="0.2">
      <c r="A44" s="7">
        <v>42</v>
      </c>
      <c r="B44" s="6" t="s">
        <v>57</v>
      </c>
      <c r="C44" s="6" t="s">
        <v>58</v>
      </c>
      <c r="D44" s="8" t="s">
        <v>47</v>
      </c>
      <c r="E44" s="8"/>
      <c r="F44" s="9" t="s">
        <v>77</v>
      </c>
      <c r="G44" s="7"/>
      <c r="H44" s="7"/>
      <c r="I44" s="7"/>
    </row>
    <row r="45" spans="1:9" ht="27.75" customHeight="1" x14ac:dyDescent="0.2">
      <c r="A45" s="7">
        <v>43</v>
      </c>
      <c r="B45" s="63" t="s">
        <v>83</v>
      </c>
      <c r="C45" s="63" t="s">
        <v>41</v>
      </c>
      <c r="D45" s="8" t="s">
        <v>48</v>
      </c>
      <c r="E45" s="8"/>
      <c r="F45" s="9" t="s">
        <v>77</v>
      </c>
      <c r="G45" s="58"/>
      <c r="H45" s="55"/>
      <c r="I45" s="19"/>
    </row>
    <row r="46" spans="1:9" ht="41.25" customHeight="1" x14ac:dyDescent="0.2">
      <c r="A46" s="7">
        <v>44</v>
      </c>
      <c r="B46" s="63"/>
      <c r="C46" s="63"/>
      <c r="D46" s="8" t="s">
        <v>47</v>
      </c>
      <c r="E46" s="8" t="s">
        <v>113</v>
      </c>
      <c r="F46" s="9" t="s">
        <v>77</v>
      </c>
      <c r="G46" s="59"/>
      <c r="H46" s="56"/>
      <c r="I46" s="19"/>
    </row>
    <row r="47" spans="1:9" ht="27.75" customHeight="1" x14ac:dyDescent="0.2">
      <c r="A47" s="7">
        <v>45</v>
      </c>
      <c r="B47" s="63"/>
      <c r="C47" s="63"/>
      <c r="D47" s="8" t="s">
        <v>49</v>
      </c>
      <c r="E47" s="8"/>
      <c r="F47" s="9" t="s">
        <v>77</v>
      </c>
      <c r="G47" s="60"/>
      <c r="H47" s="57"/>
      <c r="I47" s="19"/>
    </row>
    <row r="48" spans="1:9" ht="27.75" customHeight="1" x14ac:dyDescent="0.2">
      <c r="A48" s="7">
        <v>46</v>
      </c>
      <c r="B48" s="63" t="s">
        <v>42</v>
      </c>
      <c r="C48" s="63" t="s">
        <v>43</v>
      </c>
      <c r="D48" s="8" t="s">
        <v>48</v>
      </c>
      <c r="E48" s="8"/>
      <c r="F48" s="9" t="s">
        <v>77</v>
      </c>
      <c r="G48" s="6"/>
      <c r="H48" s="55"/>
      <c r="I48" s="19"/>
    </row>
    <row r="49" spans="1:9" ht="27.75" customHeight="1" x14ac:dyDescent="0.2">
      <c r="A49" s="7">
        <v>47</v>
      </c>
      <c r="B49" s="63"/>
      <c r="C49" s="63"/>
      <c r="D49" s="8" t="s">
        <v>47</v>
      </c>
      <c r="E49" s="8" t="s">
        <v>113</v>
      </c>
      <c r="F49" s="9" t="s">
        <v>77</v>
      </c>
      <c r="G49" s="6"/>
      <c r="H49" s="56"/>
      <c r="I49" s="19"/>
    </row>
    <row r="50" spans="1:9" ht="27.75" customHeight="1" x14ac:dyDescent="0.2">
      <c r="A50" s="7">
        <v>48</v>
      </c>
      <c r="B50" s="63"/>
      <c r="C50" s="63"/>
      <c r="D50" s="8" t="s">
        <v>49</v>
      </c>
      <c r="E50" s="8"/>
      <c r="F50" s="9" t="s">
        <v>124</v>
      </c>
      <c r="G50" s="6"/>
      <c r="H50" s="57"/>
      <c r="I50" s="19"/>
    </row>
    <row r="51" spans="1:9" ht="27.75" customHeight="1" x14ac:dyDescent="0.2">
      <c r="A51" s="7">
        <v>49</v>
      </c>
      <c r="B51" s="6" t="s">
        <v>59</v>
      </c>
      <c r="C51" s="6" t="s">
        <v>60</v>
      </c>
      <c r="D51" s="8" t="s">
        <v>47</v>
      </c>
      <c r="E51" s="8"/>
      <c r="F51" s="9" t="s">
        <v>124</v>
      </c>
      <c r="G51" s="23"/>
      <c r="H51" s="7"/>
      <c r="I51" s="23"/>
    </row>
    <row r="52" spans="1:9" ht="27.75" customHeight="1" x14ac:dyDescent="0.2">
      <c r="A52" s="7">
        <v>50</v>
      </c>
      <c r="B52" s="6" t="s">
        <v>61</v>
      </c>
      <c r="C52" s="6" t="s">
        <v>84</v>
      </c>
      <c r="D52" s="8" t="s">
        <v>69</v>
      </c>
      <c r="E52" s="8"/>
      <c r="F52" s="9" t="s">
        <v>77</v>
      </c>
      <c r="G52" s="7"/>
      <c r="H52" s="7"/>
      <c r="I52" s="7"/>
    </row>
    <row r="53" spans="1:9" ht="27.75" customHeight="1" x14ac:dyDescent="0.2">
      <c r="A53" s="7">
        <v>51</v>
      </c>
      <c r="B53" s="6" t="s">
        <v>27</v>
      </c>
      <c r="C53" s="6" t="s">
        <v>76</v>
      </c>
      <c r="D53" s="8" t="s">
        <v>47</v>
      </c>
      <c r="E53" s="8"/>
      <c r="F53" s="9" t="s">
        <v>75</v>
      </c>
      <c r="G53" s="7" t="s">
        <v>171</v>
      </c>
      <c r="H53" s="11" t="s">
        <v>117</v>
      </c>
      <c r="I53" s="19" t="s">
        <v>105</v>
      </c>
    </row>
    <row r="54" spans="1:9" ht="36" customHeight="1" x14ac:dyDescent="0.2">
      <c r="A54" s="7">
        <v>52</v>
      </c>
      <c r="B54" s="63" t="s">
        <v>22</v>
      </c>
      <c r="C54" s="64" t="s">
        <v>90</v>
      </c>
      <c r="D54" s="8" t="s">
        <v>48</v>
      </c>
      <c r="E54" s="8"/>
      <c r="F54" s="9" t="s">
        <v>77</v>
      </c>
      <c r="G54" s="64"/>
      <c r="H54" s="67" t="s">
        <v>116</v>
      </c>
      <c r="I54" s="19"/>
    </row>
    <row r="55" spans="1:9" ht="36" customHeight="1" x14ac:dyDescent="0.2">
      <c r="A55" s="7">
        <v>53</v>
      </c>
      <c r="B55" s="63"/>
      <c r="C55" s="63"/>
      <c r="D55" s="8" t="s">
        <v>47</v>
      </c>
      <c r="E55" s="8" t="s">
        <v>113</v>
      </c>
      <c r="F55" s="9" t="s">
        <v>125</v>
      </c>
      <c r="G55" s="63"/>
      <c r="H55" s="68"/>
      <c r="I55" s="7" t="s">
        <v>105</v>
      </c>
    </row>
    <row r="56" spans="1:9" ht="56.25" customHeight="1" x14ac:dyDescent="0.2">
      <c r="A56" s="7">
        <v>54</v>
      </c>
      <c r="B56" s="63"/>
      <c r="C56" s="63"/>
      <c r="D56" s="8" t="s">
        <v>49</v>
      </c>
      <c r="E56" s="8"/>
      <c r="F56" s="9" t="s">
        <v>77</v>
      </c>
      <c r="G56" s="63"/>
      <c r="H56" s="69"/>
      <c r="I56" s="19"/>
    </row>
    <row r="57" spans="1:9" ht="27.75" customHeight="1" x14ac:dyDescent="0.2">
      <c r="A57" s="7">
        <v>55</v>
      </c>
      <c r="B57" s="63" t="s">
        <v>23</v>
      </c>
      <c r="C57" s="63" t="s">
        <v>24</v>
      </c>
      <c r="D57" s="8" t="s">
        <v>48</v>
      </c>
      <c r="E57" s="8"/>
      <c r="F57" s="9" t="s">
        <v>124</v>
      </c>
      <c r="G57" s="7"/>
      <c r="H57" s="55"/>
      <c r="I57" s="19"/>
    </row>
    <row r="58" spans="1:9" ht="27.75" customHeight="1" x14ac:dyDescent="0.2">
      <c r="A58" s="7">
        <v>56</v>
      </c>
      <c r="B58" s="63"/>
      <c r="C58" s="63"/>
      <c r="D58" s="8" t="s">
        <v>47</v>
      </c>
      <c r="E58" s="8"/>
      <c r="F58" s="9" t="s">
        <v>124</v>
      </c>
      <c r="G58" s="7"/>
      <c r="H58" s="56"/>
      <c r="I58" s="19"/>
    </row>
    <row r="59" spans="1:9" ht="27.75" customHeight="1" x14ac:dyDescent="0.2">
      <c r="A59" s="7">
        <v>57</v>
      </c>
      <c r="B59" s="63"/>
      <c r="C59" s="63"/>
      <c r="D59" s="8" t="s">
        <v>49</v>
      </c>
      <c r="E59" s="8"/>
      <c r="F59" s="9" t="s">
        <v>77</v>
      </c>
      <c r="G59" s="7"/>
      <c r="H59" s="57"/>
      <c r="I59" s="19"/>
    </row>
    <row r="60" spans="1:9" ht="48" customHeight="1" x14ac:dyDescent="0.2">
      <c r="A60" s="7">
        <v>58</v>
      </c>
      <c r="B60" s="63" t="s">
        <v>52</v>
      </c>
      <c r="C60" s="6" t="s">
        <v>78</v>
      </c>
      <c r="D60" s="8" t="s">
        <v>47</v>
      </c>
      <c r="E60" s="8"/>
      <c r="F60" s="9" t="s">
        <v>125</v>
      </c>
      <c r="G60" s="7" t="s">
        <v>170</v>
      </c>
      <c r="H60" s="11" t="s">
        <v>134</v>
      </c>
      <c r="I60" s="17" t="s">
        <v>144</v>
      </c>
    </row>
    <row r="61" spans="1:9" ht="27.75" customHeight="1" x14ac:dyDescent="0.2">
      <c r="A61" s="7">
        <v>59</v>
      </c>
      <c r="B61" s="63"/>
      <c r="C61" s="6" t="s">
        <v>62</v>
      </c>
      <c r="D61" s="8" t="s">
        <v>47</v>
      </c>
      <c r="E61" s="8"/>
      <c r="F61" s="9" t="s">
        <v>77</v>
      </c>
      <c r="G61" s="7"/>
      <c r="H61" s="7"/>
      <c r="I61" s="7"/>
    </row>
    <row r="62" spans="1:9" ht="27.75" customHeight="1" x14ac:dyDescent="0.2">
      <c r="A62" s="7">
        <v>60</v>
      </c>
      <c r="B62" s="63" t="s">
        <v>85</v>
      </c>
      <c r="C62" s="10" t="s">
        <v>53</v>
      </c>
      <c r="D62" s="63" t="s">
        <v>47</v>
      </c>
      <c r="E62" s="58" t="s">
        <v>119</v>
      </c>
      <c r="F62" s="9" t="s">
        <v>75</v>
      </c>
      <c r="G62" s="70" t="s">
        <v>169</v>
      </c>
      <c r="H62" s="55" t="s">
        <v>134</v>
      </c>
      <c r="I62" s="58" t="s">
        <v>120</v>
      </c>
    </row>
    <row r="63" spans="1:9" ht="27.75" customHeight="1" x14ac:dyDescent="0.2">
      <c r="A63" s="7">
        <v>61</v>
      </c>
      <c r="B63" s="63"/>
      <c r="C63" s="10" t="s">
        <v>54</v>
      </c>
      <c r="D63" s="63"/>
      <c r="E63" s="59"/>
      <c r="F63" s="9" t="s">
        <v>75</v>
      </c>
      <c r="G63" s="70"/>
      <c r="H63" s="56"/>
      <c r="I63" s="59"/>
    </row>
    <row r="64" spans="1:9" ht="27.75" customHeight="1" x14ac:dyDescent="0.2">
      <c r="A64" s="7">
        <v>62</v>
      </c>
      <c r="B64" s="63"/>
      <c r="C64" s="10" t="s">
        <v>55</v>
      </c>
      <c r="D64" s="63"/>
      <c r="E64" s="60"/>
      <c r="F64" s="9" t="s">
        <v>125</v>
      </c>
      <c r="G64" s="70"/>
      <c r="H64" s="57"/>
      <c r="I64" s="60"/>
    </row>
    <row r="65" spans="1:9" ht="27.75" customHeight="1" x14ac:dyDescent="0.2">
      <c r="A65" s="7">
        <v>63</v>
      </c>
      <c r="B65" s="63" t="s">
        <v>13</v>
      </c>
      <c r="C65" s="6" t="s">
        <v>14</v>
      </c>
      <c r="D65" s="63" t="s">
        <v>47</v>
      </c>
      <c r="E65" s="8"/>
      <c r="F65" s="9" t="s">
        <v>125</v>
      </c>
      <c r="G65" s="7" t="s">
        <v>167</v>
      </c>
      <c r="H65" s="11" t="s">
        <v>128</v>
      </c>
      <c r="I65" s="7" t="s">
        <v>129</v>
      </c>
    </row>
    <row r="66" spans="1:9" ht="27.75" customHeight="1" x14ac:dyDescent="0.2">
      <c r="A66" s="7">
        <v>64</v>
      </c>
      <c r="B66" s="63"/>
      <c r="C66" s="6" t="s">
        <v>15</v>
      </c>
      <c r="D66" s="63"/>
      <c r="E66" s="8"/>
      <c r="F66" s="9" t="s">
        <v>77</v>
      </c>
      <c r="G66" s="7"/>
      <c r="H66" s="9"/>
      <c r="I66" s="18"/>
    </row>
    <row r="67" spans="1:9" ht="27.75" customHeight="1" x14ac:dyDescent="0.2">
      <c r="A67" s="7">
        <v>65</v>
      </c>
      <c r="B67" s="63"/>
      <c r="C67" s="6" t="s">
        <v>16</v>
      </c>
      <c r="D67" s="63"/>
      <c r="E67" s="8"/>
      <c r="F67" s="9" t="s">
        <v>77</v>
      </c>
      <c r="G67" s="7"/>
      <c r="H67" s="7"/>
      <c r="I67" s="7"/>
    </row>
    <row r="68" spans="1:9" ht="27.75" customHeight="1" x14ac:dyDescent="0.2">
      <c r="A68" s="7">
        <v>66</v>
      </c>
      <c r="B68" s="63" t="s">
        <v>31</v>
      </c>
      <c r="C68" s="6" t="s">
        <v>28</v>
      </c>
      <c r="D68" s="63" t="s">
        <v>47</v>
      </c>
      <c r="E68" s="8"/>
      <c r="F68" s="9" t="s">
        <v>125</v>
      </c>
      <c r="G68" s="7" t="s">
        <v>168</v>
      </c>
      <c r="H68" s="13" t="s">
        <v>111</v>
      </c>
      <c r="I68" s="7" t="s">
        <v>105</v>
      </c>
    </row>
    <row r="69" spans="1:9" ht="27.75" customHeight="1" x14ac:dyDescent="0.2">
      <c r="A69" s="7">
        <v>67</v>
      </c>
      <c r="B69" s="63"/>
      <c r="C69" s="6" t="s">
        <v>29</v>
      </c>
      <c r="D69" s="63"/>
      <c r="E69" s="8"/>
      <c r="F69" s="9" t="s">
        <v>125</v>
      </c>
      <c r="G69" s="7" t="s">
        <v>127</v>
      </c>
      <c r="H69" s="11" t="s">
        <v>111</v>
      </c>
      <c r="I69" s="7" t="s">
        <v>105</v>
      </c>
    </row>
    <row r="70" spans="1:9" ht="27.75" customHeight="1" x14ac:dyDescent="0.2">
      <c r="A70" s="7">
        <v>68</v>
      </c>
      <c r="B70" s="63"/>
      <c r="C70" s="6" t="s">
        <v>91</v>
      </c>
      <c r="D70" s="63"/>
      <c r="E70" s="31"/>
      <c r="F70" s="9" t="s">
        <v>125</v>
      </c>
      <c r="G70" s="7" t="s">
        <v>130</v>
      </c>
      <c r="H70" s="7" t="s">
        <v>130</v>
      </c>
      <c r="I70" s="7" t="s">
        <v>105</v>
      </c>
    </row>
    <row r="71" spans="1:9" ht="27.75" customHeight="1" x14ac:dyDescent="0.2">
      <c r="A71" s="7">
        <v>69</v>
      </c>
      <c r="B71" s="63"/>
      <c r="C71" s="6" t="s">
        <v>100</v>
      </c>
      <c r="D71" s="63"/>
      <c r="E71" s="8"/>
      <c r="F71" s="9" t="s">
        <v>124</v>
      </c>
      <c r="G71" s="7"/>
      <c r="H71" s="7"/>
      <c r="I71" s="7"/>
    </row>
    <row r="72" spans="1:9" ht="27.75" customHeight="1" x14ac:dyDescent="0.2">
      <c r="A72" s="7">
        <v>70</v>
      </c>
      <c r="B72" s="63"/>
      <c r="C72" s="6" t="s">
        <v>30</v>
      </c>
      <c r="D72" s="63"/>
      <c r="E72" s="31"/>
      <c r="F72" s="9" t="s">
        <v>125</v>
      </c>
      <c r="G72" s="7" t="s">
        <v>132</v>
      </c>
      <c r="H72" s="11" t="s">
        <v>111</v>
      </c>
      <c r="I72" s="7" t="s">
        <v>105</v>
      </c>
    </row>
    <row r="73" spans="1:9" ht="27.75" customHeight="1" x14ac:dyDescent="0.2">
      <c r="A73" s="7">
        <v>71</v>
      </c>
      <c r="B73" s="6" t="s">
        <v>25</v>
      </c>
      <c r="C73" s="6" t="s">
        <v>26</v>
      </c>
      <c r="D73" s="8" t="s">
        <v>47</v>
      </c>
      <c r="E73" s="8"/>
      <c r="F73" s="9" t="s">
        <v>124</v>
      </c>
      <c r="G73" s="7"/>
      <c r="H73" s="20"/>
      <c r="I73" s="20"/>
    </row>
    <row r="74" spans="1:9" ht="27.75" customHeight="1" x14ac:dyDescent="0.2">
      <c r="A74" s="7">
        <v>72</v>
      </c>
      <c r="B74" s="6" t="s">
        <v>32</v>
      </c>
      <c r="C74" s="6" t="s">
        <v>33</v>
      </c>
      <c r="D74" s="8" t="s">
        <v>47</v>
      </c>
      <c r="E74" s="8"/>
      <c r="F74" s="9" t="s">
        <v>77</v>
      </c>
      <c r="G74" s="7"/>
      <c r="H74" s="7"/>
      <c r="I74" s="7"/>
    </row>
    <row r="75" spans="1:9" ht="27.75" customHeight="1" x14ac:dyDescent="0.2">
      <c r="A75" s="7">
        <v>73</v>
      </c>
      <c r="B75" s="6" t="s">
        <v>63</v>
      </c>
      <c r="C75" s="6"/>
      <c r="D75" s="8"/>
      <c r="E75" s="8"/>
      <c r="F75" s="9" t="s">
        <v>77</v>
      </c>
      <c r="G75" s="7"/>
      <c r="H75" s="7"/>
      <c r="I75" s="7"/>
    </row>
    <row r="76" spans="1:9" ht="28.5" x14ac:dyDescent="0.2">
      <c r="A76" s="17">
        <v>74</v>
      </c>
      <c r="B76" s="29" t="s">
        <v>121</v>
      </c>
      <c r="C76" s="30" t="s">
        <v>122</v>
      </c>
      <c r="D76" s="17"/>
      <c r="E76" s="17"/>
      <c r="F76" s="17"/>
      <c r="G76" s="17"/>
      <c r="H76" s="17"/>
      <c r="I76" s="17"/>
    </row>
    <row r="77" spans="1:9" ht="84.75" customHeight="1" x14ac:dyDescent="0.2">
      <c r="A77" s="62" t="s">
        <v>101</v>
      </c>
      <c r="B77" s="62"/>
      <c r="C77" s="62"/>
      <c r="D77" s="62"/>
      <c r="E77" s="62"/>
      <c r="F77" s="62"/>
      <c r="G77" s="62"/>
      <c r="H77" s="62"/>
      <c r="I77" s="62"/>
    </row>
  </sheetData>
  <mergeCells count="48">
    <mergeCell ref="A1:I1"/>
    <mergeCell ref="B45:B47"/>
    <mergeCell ref="C45:C47"/>
    <mergeCell ref="A2:C2"/>
    <mergeCell ref="D15:D24"/>
    <mergeCell ref="D4:D14"/>
    <mergeCell ref="B40:B43"/>
    <mergeCell ref="G45:G47"/>
    <mergeCell ref="E15:E21"/>
    <mergeCell ref="G36:G38"/>
    <mergeCell ref="H36:H38"/>
    <mergeCell ref="G25:G27"/>
    <mergeCell ref="H25:H27"/>
    <mergeCell ref="D2:I2"/>
    <mergeCell ref="H15:H21"/>
    <mergeCell ref="H62:H64"/>
    <mergeCell ref="I62:I64"/>
    <mergeCell ref="E62:E64"/>
    <mergeCell ref="H57:H59"/>
    <mergeCell ref="H54:H56"/>
    <mergeCell ref="G62:G64"/>
    <mergeCell ref="B65:B67"/>
    <mergeCell ref="B29:B31"/>
    <mergeCell ref="D65:D67"/>
    <mergeCell ref="G54:G56"/>
    <mergeCell ref="B48:B50"/>
    <mergeCell ref="B34:B35"/>
    <mergeCell ref="B54:B56"/>
    <mergeCell ref="C54:C56"/>
    <mergeCell ref="B62:B64"/>
    <mergeCell ref="B57:B59"/>
    <mergeCell ref="C57:C59"/>
    <mergeCell ref="H48:H50"/>
    <mergeCell ref="H45:H47"/>
    <mergeCell ref="G7:G9"/>
    <mergeCell ref="H7:H9"/>
    <mergeCell ref="A77:I77"/>
    <mergeCell ref="C48:C50"/>
    <mergeCell ref="D68:D72"/>
    <mergeCell ref="B7:B11"/>
    <mergeCell ref="B60:B61"/>
    <mergeCell ref="B68:B72"/>
    <mergeCell ref="D62:D64"/>
    <mergeCell ref="C25:C27"/>
    <mergeCell ref="B36:B38"/>
    <mergeCell ref="C36:C38"/>
    <mergeCell ref="C41:C43"/>
    <mergeCell ref="B15:B27"/>
  </mergeCells>
  <phoneticPr fontId="1" type="noConversion"/>
  <hyperlinks>
    <hyperlink ref="H29" location="温室数据!A1" display="温室数据!A1"/>
    <hyperlink ref="H39" location="测试数据!A1" display="测试数据!A1"/>
    <hyperlink ref="H42" location="测试数据!A1" display="测试数据!A1"/>
    <hyperlink ref="H28" location="测试数据!A1" display="测试数据!A1"/>
    <hyperlink ref="H40" location="测试数据!A1" display="测试数据!A1"/>
    <hyperlink ref="H15:H21" location="测试数据!A1" display="测试数据!A1"/>
    <hyperlink ref="H54" location="相噪!A1" display="相噪!A1"/>
    <hyperlink ref="H36" location="电源特性!A1" display="电源特性!A1"/>
    <hyperlink ref="H53" location="老化数据!A1" display="老化数据!A1"/>
    <hyperlink ref="H62:H64" location="谐波、杂散!A1" display="谐波、杂散!A1"/>
    <hyperlink ref="H36:H38" location="测试数据!A1" display="测试数据!A1"/>
    <hyperlink ref="H65" location="短稳!A1" display="短稳!A1"/>
    <hyperlink ref="H72" location="测试数据!A1" display="测试数据!A1"/>
    <hyperlink ref="H22" location="测试数据!A1" display="测试数据!A1"/>
    <hyperlink ref="H60" location="谐波、杂散!A1" display="谐波、杂散!A1"/>
    <hyperlink ref="H68" location="测试数据!A1" display="测试数据!A1"/>
    <hyperlink ref="H69" location="测试数据!A1" display="测试数据!A1"/>
    <hyperlink ref="H7:H9" location="尺寸!A1" display="尺寸!A1"/>
  </hyperlinks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3"/>
  <sheetViews>
    <sheetView tabSelected="1" zoomScaleNormal="100" workbookViewId="0"/>
  </sheetViews>
  <sheetFormatPr defaultRowHeight="14.25" x14ac:dyDescent="0.2"/>
  <cols>
    <col min="1" max="1" width="12.5" customWidth="1"/>
    <col min="11" max="11" width="11" customWidth="1"/>
    <col min="13" max="13" width="13.125" customWidth="1"/>
  </cols>
  <sheetData>
    <row r="1" spans="1:13" x14ac:dyDescent="0.2">
      <c r="A1" s="35" t="s">
        <v>177</v>
      </c>
      <c r="K1" s="35" t="s">
        <v>212</v>
      </c>
      <c r="M1" s="42"/>
    </row>
    <row r="30" spans="1:13" x14ac:dyDescent="0.2">
      <c r="A30" s="42"/>
    </row>
    <row r="31" spans="1:13" x14ac:dyDescent="0.2">
      <c r="M31" s="42"/>
    </row>
    <row r="33" spans="1:11" x14ac:dyDescent="0.2">
      <c r="A33" s="35" t="s">
        <v>213</v>
      </c>
      <c r="K33" s="35" t="s">
        <v>214</v>
      </c>
    </row>
  </sheetData>
  <phoneticPr fontId="1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2"/>
  <sheetViews>
    <sheetView zoomScale="120" zoomScaleNormal="120" workbookViewId="0">
      <selection activeCell="M6" sqref="M6"/>
    </sheetView>
  </sheetViews>
  <sheetFormatPr defaultRowHeight="14.25" x14ac:dyDescent="0.2"/>
  <cols>
    <col min="1" max="1" width="17" style="12" customWidth="1"/>
    <col min="2" max="2" width="14.75" style="12" customWidth="1"/>
    <col min="3" max="3" width="14.625" style="12" customWidth="1"/>
    <col min="4" max="4" width="15.625" customWidth="1"/>
    <col min="5" max="6" width="11.375" customWidth="1"/>
    <col min="7" max="7" width="10.75" customWidth="1"/>
    <col min="11" max="11" width="11.125" customWidth="1"/>
    <col min="12" max="12" width="10.875" customWidth="1"/>
    <col min="13" max="13" width="12.375" bestFit="1" customWidth="1"/>
    <col min="15" max="15" width="15.75" customWidth="1"/>
    <col min="16" max="16" width="12.5" customWidth="1"/>
    <col min="19" max="19" width="13.375" customWidth="1"/>
  </cols>
  <sheetData>
    <row r="1" spans="1:19" x14ac:dyDescent="0.2">
      <c r="A1" s="14" t="s">
        <v>106</v>
      </c>
      <c r="B1" s="15" t="s">
        <v>110</v>
      </c>
      <c r="C1" s="15" t="s">
        <v>109</v>
      </c>
      <c r="D1" s="15" t="s">
        <v>112</v>
      </c>
      <c r="E1" s="84" t="s">
        <v>107</v>
      </c>
      <c r="F1" s="84"/>
      <c r="G1" s="84" t="s">
        <v>108</v>
      </c>
      <c r="H1" s="84"/>
      <c r="I1" s="32" t="s">
        <v>131</v>
      </c>
      <c r="J1" s="33" t="s">
        <v>8</v>
      </c>
      <c r="K1" s="84" t="s">
        <v>28</v>
      </c>
      <c r="L1" s="84"/>
      <c r="M1" s="33" t="s">
        <v>29</v>
      </c>
    </row>
    <row r="2" spans="1:19" x14ac:dyDescent="0.2">
      <c r="A2" s="14"/>
      <c r="B2" s="14" t="s">
        <v>182</v>
      </c>
      <c r="C2" s="14" t="s">
        <v>183</v>
      </c>
      <c r="D2" s="14" t="s">
        <v>184</v>
      </c>
      <c r="E2" s="85" t="s">
        <v>152</v>
      </c>
      <c r="F2" s="83"/>
      <c r="G2" s="85" t="s">
        <v>152</v>
      </c>
      <c r="H2" s="83"/>
      <c r="I2" s="14" t="s">
        <v>133</v>
      </c>
      <c r="J2" s="14" t="s">
        <v>161</v>
      </c>
      <c r="K2" s="16" t="s">
        <v>185</v>
      </c>
      <c r="L2" s="16" t="s">
        <v>186</v>
      </c>
      <c r="M2" s="14" t="s">
        <v>127</v>
      </c>
    </row>
    <row r="3" spans="1:19" x14ac:dyDescent="0.2">
      <c r="A3" s="28" t="s">
        <v>177</v>
      </c>
      <c r="B3" s="16">
        <v>595</v>
      </c>
      <c r="C3" s="16">
        <v>174</v>
      </c>
      <c r="D3" s="16">
        <v>0.2</v>
      </c>
      <c r="E3" s="82">
        <v>0.12</v>
      </c>
      <c r="F3" s="83"/>
      <c r="G3" s="82">
        <v>0.34</v>
      </c>
      <c r="H3" s="83"/>
      <c r="I3" s="16">
        <v>820</v>
      </c>
      <c r="J3" s="44">
        <v>8.5500000000000007</v>
      </c>
      <c r="K3" s="16">
        <v>-0.9</v>
      </c>
      <c r="L3" s="16">
        <v>0.91500000000000004</v>
      </c>
      <c r="M3" s="37">
        <v>1.5699999999999999E-2</v>
      </c>
    </row>
    <row r="4" spans="1:19" s="48" customFormat="1" x14ac:dyDescent="0.2">
      <c r="A4" s="49" t="s">
        <v>179</v>
      </c>
      <c r="B4" s="16">
        <v>602</v>
      </c>
      <c r="C4" s="16">
        <v>185</v>
      </c>
      <c r="D4" s="16">
        <v>0.38500000000000001</v>
      </c>
      <c r="E4" s="82">
        <v>0.11</v>
      </c>
      <c r="F4" s="83"/>
      <c r="G4" s="82">
        <v>0.22</v>
      </c>
      <c r="H4" s="83"/>
      <c r="I4" s="16">
        <v>840</v>
      </c>
      <c r="J4" s="44">
        <v>8.17</v>
      </c>
      <c r="K4" s="16">
        <v>-0.59330000000000005</v>
      </c>
      <c r="L4" s="16">
        <v>0.67259999999999998</v>
      </c>
      <c r="M4" s="37">
        <v>0.01</v>
      </c>
    </row>
    <row r="5" spans="1:19" s="48" customFormat="1" x14ac:dyDescent="0.2">
      <c r="A5" s="49" t="s">
        <v>180</v>
      </c>
      <c r="B5" s="16">
        <v>584</v>
      </c>
      <c r="C5" s="16">
        <v>179</v>
      </c>
      <c r="D5" s="16">
        <v>0.4</v>
      </c>
      <c r="E5" s="82">
        <v>9.2999999999999999E-2</v>
      </c>
      <c r="F5" s="83"/>
      <c r="G5" s="82">
        <v>0.37</v>
      </c>
      <c r="H5" s="83"/>
      <c r="I5" s="16">
        <v>834</v>
      </c>
      <c r="J5" s="44">
        <v>8.76</v>
      </c>
      <c r="K5" s="16">
        <v>-0.56499999999999995</v>
      </c>
      <c r="L5" s="16">
        <v>0.63500000000000001</v>
      </c>
      <c r="M5" s="37">
        <v>5.7000000000000002E-2</v>
      </c>
    </row>
    <row r="6" spans="1:19" s="48" customFormat="1" x14ac:dyDescent="0.2">
      <c r="A6" s="49" t="s">
        <v>181</v>
      </c>
      <c r="B6" s="16">
        <v>596</v>
      </c>
      <c r="C6" s="16">
        <v>182</v>
      </c>
      <c r="D6" s="16">
        <v>-0.50700000000000001</v>
      </c>
      <c r="E6" s="82">
        <v>9.4E-2</v>
      </c>
      <c r="F6" s="83"/>
      <c r="G6" s="82">
        <v>0.32</v>
      </c>
      <c r="H6" s="83"/>
      <c r="I6" s="16">
        <v>832</v>
      </c>
      <c r="J6" s="44">
        <v>8.5399999999999991</v>
      </c>
      <c r="K6" s="16">
        <v>-0.7</v>
      </c>
      <c r="L6" s="16">
        <v>0.7</v>
      </c>
      <c r="M6" s="37">
        <v>0.01</v>
      </c>
    </row>
    <row r="7" spans="1:19" s="48" customFormat="1" x14ac:dyDescent="0.2">
      <c r="A7" s="12"/>
      <c r="B7" s="12"/>
      <c r="C7" s="12"/>
    </row>
    <row r="8" spans="1:19" s="48" customFormat="1" x14ac:dyDescent="0.2">
      <c r="A8" s="12"/>
      <c r="B8" s="12"/>
      <c r="C8" s="12"/>
    </row>
    <row r="10" spans="1:19" x14ac:dyDescent="0.2">
      <c r="A10" s="27" t="s">
        <v>177</v>
      </c>
      <c r="F10" s="42"/>
      <c r="G10" s="27" t="s">
        <v>212</v>
      </c>
      <c r="L10" s="42"/>
    </row>
    <row r="13" spans="1:19" x14ac:dyDescent="0.2">
      <c r="S13" s="34"/>
    </row>
    <row r="37" spans="1:19" x14ac:dyDescent="0.2">
      <c r="F37" s="42"/>
      <c r="L37" s="42"/>
    </row>
    <row r="38" spans="1:19" x14ac:dyDescent="0.2">
      <c r="S38" s="34"/>
    </row>
    <row r="40" spans="1:19" x14ac:dyDescent="0.2">
      <c r="A40" s="27" t="s">
        <v>177</v>
      </c>
      <c r="D40" s="48"/>
      <c r="E40" s="48"/>
      <c r="F40" s="48"/>
      <c r="G40" s="27" t="s">
        <v>212</v>
      </c>
      <c r="H40" s="48"/>
    </row>
    <row r="41" spans="1:19" x14ac:dyDescent="0.2">
      <c r="D41" s="48"/>
      <c r="E41" s="48"/>
      <c r="F41" s="48"/>
      <c r="G41" s="48"/>
      <c r="H41" s="48"/>
    </row>
    <row r="62" spans="6:12" x14ac:dyDescent="0.2">
      <c r="F62" s="42"/>
      <c r="L62" s="42"/>
    </row>
  </sheetData>
  <mergeCells count="13">
    <mergeCell ref="G3:H3"/>
    <mergeCell ref="E3:F3"/>
    <mergeCell ref="G1:H1"/>
    <mergeCell ref="E1:F1"/>
    <mergeCell ref="K1:L1"/>
    <mergeCell ref="G2:H2"/>
    <mergeCell ref="E2:F2"/>
    <mergeCell ref="E4:F4"/>
    <mergeCell ref="G4:H4"/>
    <mergeCell ref="E5:F5"/>
    <mergeCell ref="G5:H5"/>
    <mergeCell ref="E6:F6"/>
    <mergeCell ref="G6:H6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8"/>
  <sheetViews>
    <sheetView zoomScale="115" zoomScaleNormal="115" workbookViewId="0">
      <selection activeCell="G1" sqref="G1:L1"/>
    </sheetView>
  </sheetViews>
  <sheetFormatPr defaultRowHeight="14.25" x14ac:dyDescent="0.2"/>
  <cols>
    <col min="1" max="1" width="10.375" customWidth="1"/>
    <col min="4" max="4" width="11.375" customWidth="1"/>
    <col min="7" max="7" width="13.625" customWidth="1"/>
    <col min="9" max="9" width="14.25" customWidth="1"/>
    <col min="10" max="10" width="13.625" customWidth="1"/>
    <col min="11" max="11" width="14.5" customWidth="1"/>
    <col min="12" max="12" width="13" customWidth="1"/>
    <col min="22" max="22" width="10.25" customWidth="1"/>
  </cols>
  <sheetData>
    <row r="1" spans="1:14" x14ac:dyDescent="0.2">
      <c r="G1" s="44" t="s">
        <v>141</v>
      </c>
      <c r="H1" s="44"/>
      <c r="I1" s="44" t="s">
        <v>177</v>
      </c>
      <c r="J1" s="44" t="s">
        <v>179</v>
      </c>
      <c r="K1" s="44" t="s">
        <v>180</v>
      </c>
      <c r="L1" s="44" t="s">
        <v>181</v>
      </c>
    </row>
    <row r="2" spans="1:14" x14ac:dyDescent="0.2">
      <c r="G2" s="45" t="s">
        <v>172</v>
      </c>
      <c r="H2" s="14" t="s">
        <v>145</v>
      </c>
      <c r="I2" s="44" t="s">
        <v>189</v>
      </c>
      <c r="J2" s="44" t="s">
        <v>195</v>
      </c>
      <c r="K2" s="44" t="s">
        <v>200</v>
      </c>
      <c r="L2" s="44" t="s">
        <v>206</v>
      </c>
    </row>
    <row r="3" spans="1:14" x14ac:dyDescent="0.2">
      <c r="G3" s="45" t="s">
        <v>173</v>
      </c>
      <c r="H3" s="14" t="s">
        <v>146</v>
      </c>
      <c r="I3" s="44" t="s">
        <v>190</v>
      </c>
      <c r="J3" s="44" t="s">
        <v>196</v>
      </c>
      <c r="K3" s="44" t="s">
        <v>201</v>
      </c>
      <c r="L3" s="44" t="s">
        <v>207</v>
      </c>
    </row>
    <row r="4" spans="1:14" x14ac:dyDescent="0.2">
      <c r="G4" s="45" t="s">
        <v>174</v>
      </c>
      <c r="H4" s="14" t="s">
        <v>147</v>
      </c>
      <c r="I4" s="16" t="s">
        <v>191</v>
      </c>
      <c r="J4" s="16" t="s">
        <v>197</v>
      </c>
      <c r="K4" s="16" t="s">
        <v>202</v>
      </c>
      <c r="L4" s="16" t="s">
        <v>208</v>
      </c>
    </row>
    <row r="5" spans="1:14" x14ac:dyDescent="0.2">
      <c r="G5" s="45" t="s">
        <v>175</v>
      </c>
      <c r="H5" s="14" t="s">
        <v>148</v>
      </c>
      <c r="I5" s="16" t="s">
        <v>192</v>
      </c>
      <c r="J5" s="16" t="s">
        <v>198</v>
      </c>
      <c r="K5" s="16" t="s">
        <v>203</v>
      </c>
      <c r="L5" s="16" t="s">
        <v>209</v>
      </c>
    </row>
    <row r="6" spans="1:14" x14ac:dyDescent="0.2">
      <c r="G6" s="45" t="s">
        <v>176</v>
      </c>
      <c r="H6" s="14" t="s">
        <v>149</v>
      </c>
      <c r="I6" s="44" t="s">
        <v>193</v>
      </c>
      <c r="J6" s="44" t="s">
        <v>198</v>
      </c>
      <c r="K6" s="44" t="s">
        <v>204</v>
      </c>
      <c r="L6" s="44" t="s">
        <v>210</v>
      </c>
    </row>
    <row r="7" spans="1:14" x14ac:dyDescent="0.2">
      <c r="G7" s="45" t="s">
        <v>176</v>
      </c>
      <c r="H7" s="14" t="s">
        <v>150</v>
      </c>
      <c r="I7" s="14" t="s">
        <v>194</v>
      </c>
      <c r="J7" s="14" t="s">
        <v>199</v>
      </c>
      <c r="K7" s="14" t="s">
        <v>205</v>
      </c>
      <c r="L7" s="14" t="s">
        <v>211</v>
      </c>
    </row>
    <row r="14" spans="1:14" x14ac:dyDescent="0.2">
      <c r="G14" s="42"/>
    </row>
    <row r="15" spans="1:14" x14ac:dyDescent="0.2">
      <c r="A15" t="s">
        <v>177</v>
      </c>
      <c r="J15" s="48" t="s">
        <v>179</v>
      </c>
      <c r="N15" s="42"/>
    </row>
    <row r="38" spans="1:10" x14ac:dyDescent="0.2">
      <c r="G38" s="42"/>
    </row>
    <row r="39" spans="1:10" x14ac:dyDescent="0.2">
      <c r="A39" s="42"/>
    </row>
    <row r="48" spans="1:10" x14ac:dyDescent="0.2">
      <c r="A48" s="48" t="s">
        <v>187</v>
      </c>
      <c r="B48" s="48"/>
      <c r="C48" s="48"/>
      <c r="D48" s="48"/>
      <c r="E48" s="48"/>
      <c r="F48" s="48"/>
      <c r="G48" s="48"/>
      <c r="H48" s="48"/>
      <c r="I48" s="48"/>
      <c r="J48" s="48" t="s">
        <v>188</v>
      </c>
    </row>
  </sheetData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"/>
  <sheetViews>
    <sheetView zoomScaleNormal="100" workbookViewId="0">
      <selection activeCell="B7" sqref="B7"/>
    </sheetView>
  </sheetViews>
  <sheetFormatPr defaultRowHeight="14.25" x14ac:dyDescent="0.2"/>
  <cols>
    <col min="1" max="1" width="12.5" customWidth="1"/>
    <col min="2" max="2" width="18.875" customWidth="1"/>
    <col min="13" max="13" width="13.125" customWidth="1"/>
  </cols>
  <sheetData>
    <row r="1" spans="1:21" x14ac:dyDescent="0.2">
      <c r="A1" s="14" t="s">
        <v>106</v>
      </c>
      <c r="B1" s="40" t="s">
        <v>142</v>
      </c>
      <c r="U1" s="42"/>
    </row>
    <row r="2" spans="1:21" x14ac:dyDescent="0.2">
      <c r="A2" s="14" t="s">
        <v>143</v>
      </c>
      <c r="B2" s="14" t="s">
        <v>167</v>
      </c>
    </row>
    <row r="3" spans="1:21" x14ac:dyDescent="0.2">
      <c r="A3" s="39" t="s">
        <v>177</v>
      </c>
      <c r="B3" s="16">
        <v>3.5000000000000001E-3</v>
      </c>
    </row>
    <row r="4" spans="1:21" x14ac:dyDescent="0.2">
      <c r="A4" s="49" t="s">
        <v>179</v>
      </c>
      <c r="B4" s="16">
        <v>3.7000000000000002E-3</v>
      </c>
    </row>
    <row r="5" spans="1:21" x14ac:dyDescent="0.2">
      <c r="A5" s="49" t="s">
        <v>180</v>
      </c>
      <c r="B5" s="16">
        <v>4.1999999999999997E-3</v>
      </c>
    </row>
    <row r="6" spans="1:21" x14ac:dyDescent="0.2">
      <c r="A6" s="49" t="s">
        <v>181</v>
      </c>
      <c r="B6" s="16">
        <v>5.1000000000000004E-3</v>
      </c>
    </row>
    <row r="8" spans="1:21" x14ac:dyDescent="0.2">
      <c r="M8" s="42"/>
    </row>
    <row r="16" spans="1:21" x14ac:dyDescent="0.2">
      <c r="A16" s="48"/>
    </row>
    <row r="27" spans="1:1" x14ac:dyDescent="0.2">
      <c r="A27" s="43"/>
    </row>
    <row r="35" spans="1:13" x14ac:dyDescent="0.2">
      <c r="A35" s="42"/>
    </row>
    <row r="36" spans="1:13" x14ac:dyDescent="0.2">
      <c r="M36" s="42"/>
    </row>
  </sheetData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97"/>
  <sheetViews>
    <sheetView workbookViewId="0">
      <selection activeCell="D1" sqref="D1"/>
    </sheetView>
  </sheetViews>
  <sheetFormatPr defaultRowHeight="14.25" x14ac:dyDescent="0.2"/>
  <cols>
    <col min="7" max="7" width="10.25" customWidth="1"/>
    <col min="8" max="8" width="10" customWidth="1"/>
    <col min="9" max="9" width="11.375" customWidth="1"/>
    <col min="10" max="10" width="9.75" customWidth="1"/>
    <col min="11" max="11" width="10.75" customWidth="1"/>
  </cols>
  <sheetData>
    <row r="1" spans="1:12" s="42" customFormat="1" x14ac:dyDescent="0.2">
      <c r="D1" s="48"/>
      <c r="E1" s="48"/>
      <c r="F1" s="42" t="s">
        <v>164</v>
      </c>
      <c r="G1" s="87">
        <f>(MAX(G3:G207)-MIN(G3:G207))/2</f>
        <v>1.2439501572910798</v>
      </c>
      <c r="H1" s="87">
        <f t="shared" ref="H1:J1" si="0">(MAX(H3:H207)-MIN(H3:H207))/2</f>
        <v>1.0518067147156422</v>
      </c>
      <c r="I1" s="87">
        <f t="shared" si="0"/>
        <v>0.63753333710795834</v>
      </c>
      <c r="J1" s="87">
        <f t="shared" si="0"/>
        <v>0.81048612630396044</v>
      </c>
      <c r="K1" s="42" t="s">
        <v>220</v>
      </c>
    </row>
    <row r="2" spans="1:12" x14ac:dyDescent="0.2">
      <c r="A2" s="2" t="s">
        <v>215</v>
      </c>
      <c r="B2" s="2" t="s">
        <v>216</v>
      </c>
      <c r="C2" s="2" t="s">
        <v>217</v>
      </c>
      <c r="D2" s="2" t="s">
        <v>218</v>
      </c>
      <c r="E2" s="2" t="s">
        <v>135</v>
      </c>
      <c r="F2" s="2" t="s">
        <v>151</v>
      </c>
      <c r="G2" s="44" t="s">
        <v>219</v>
      </c>
      <c r="H2" s="44" t="s">
        <v>179</v>
      </c>
      <c r="I2" s="44" t="s">
        <v>180</v>
      </c>
      <c r="J2" s="44" t="s">
        <v>181</v>
      </c>
      <c r="K2" s="38"/>
    </row>
    <row r="3" spans="1:12" x14ac:dyDescent="0.2">
      <c r="A3" s="2">
        <v>9999994.7020541504</v>
      </c>
      <c r="B3" s="2">
        <v>9999993.2869355809</v>
      </c>
      <c r="C3" s="2">
        <v>9999994.0477752592</v>
      </c>
      <c r="D3" s="2">
        <v>9999992.5016293209</v>
      </c>
      <c r="E3" s="2">
        <v>-42</v>
      </c>
      <c r="F3" s="46">
        <v>44905.371550925927</v>
      </c>
      <c r="G3" s="2">
        <f>(A3-A$3)/A3*10^9</f>
        <v>0</v>
      </c>
      <c r="H3" s="2">
        <f t="shared" ref="H3:J3" si="1">(B3-B$3)/B3*10^9</f>
        <v>0</v>
      </c>
      <c r="I3" s="2">
        <f t="shared" si="1"/>
        <v>0</v>
      </c>
      <c r="J3" s="2">
        <f t="shared" si="1"/>
        <v>0</v>
      </c>
      <c r="K3" s="2"/>
      <c r="L3" s="2"/>
    </row>
    <row r="4" spans="1:12" x14ac:dyDescent="0.2">
      <c r="A4" s="2">
        <v>9999994.70212017</v>
      </c>
      <c r="B4" s="2">
        <v>9999993.2873966005</v>
      </c>
      <c r="C4" s="2">
        <v>9999994.0478691701</v>
      </c>
      <c r="D4" s="2">
        <v>9999992.5013539791</v>
      </c>
      <c r="E4" s="2">
        <v>-42</v>
      </c>
      <c r="F4" s="46">
        <v>44905.371689814812</v>
      </c>
      <c r="G4" s="2">
        <f t="shared" ref="G4:G67" si="2">(A4-A$3)/A4*10^9</f>
        <v>6.6019629645748474E-3</v>
      </c>
      <c r="H4" s="2">
        <f t="shared" ref="H4:H67" si="3">(B4-B$3)/B4*10^9</f>
        <v>4.6101988506022054E-2</v>
      </c>
      <c r="I4" s="2">
        <f t="shared" ref="I4:I67" si="4">(C4-C$3)/C4*10^9</f>
        <v>9.3910899030922122E-3</v>
      </c>
      <c r="J4" s="2">
        <f t="shared" ref="J4:J67" si="5">(D4-D$3)/D4*10^9</f>
        <v>-2.753420003639873E-2</v>
      </c>
      <c r="K4" s="2"/>
      <c r="L4" s="2"/>
    </row>
    <row r="5" spans="1:12" x14ac:dyDescent="0.2">
      <c r="A5" s="2">
        <v>9999994.7024201099</v>
      </c>
      <c r="B5" s="2">
        <v>9999993.2871072907</v>
      </c>
      <c r="C5" s="2">
        <v>9999994.0479215607</v>
      </c>
      <c r="D5" s="2">
        <v>9999992.5009046309</v>
      </c>
      <c r="E5" s="2">
        <v>-42</v>
      </c>
      <c r="F5" s="46">
        <v>44905.371817129628</v>
      </c>
      <c r="G5" s="2">
        <f t="shared" si="2"/>
        <v>3.6595967427491487E-2</v>
      </c>
      <c r="H5" s="2">
        <f t="shared" si="3"/>
        <v>1.7170992099403266E-2</v>
      </c>
      <c r="I5" s="2">
        <f t="shared" si="4"/>
        <v>1.4630155032617585E-2</v>
      </c>
      <c r="J5" s="2">
        <f t="shared" si="5"/>
        <v>-7.2469057843791831E-2</v>
      </c>
      <c r="K5" s="2"/>
      <c r="L5" s="2"/>
    </row>
    <row r="6" spans="1:12" x14ac:dyDescent="0.2">
      <c r="A6" s="2">
        <v>9999994.7022864707</v>
      </c>
      <c r="B6" s="2">
        <v>9999993.2869315408</v>
      </c>
      <c r="C6" s="2">
        <v>9999994.04785675</v>
      </c>
      <c r="D6" s="2">
        <v>9999992.5015717205</v>
      </c>
      <c r="E6" s="2">
        <v>-42</v>
      </c>
      <c r="F6" s="46">
        <v>44905.371944444443</v>
      </c>
      <c r="G6" s="2">
        <f t="shared" si="2"/>
        <v>2.3232040195967401E-2</v>
      </c>
      <c r="H6" s="2">
        <f t="shared" si="3"/>
        <v>-4.0400800408153353E-4</v>
      </c>
      <c r="I6" s="2">
        <f t="shared" si="4"/>
        <v>8.1490773783330275E-3</v>
      </c>
      <c r="J6" s="2">
        <f t="shared" si="5"/>
        <v>-5.7600481786126267E-3</v>
      </c>
      <c r="K6" s="2"/>
      <c r="L6" s="2"/>
    </row>
    <row r="7" spans="1:12" x14ac:dyDescent="0.2">
      <c r="A7" s="2">
        <v>9999994.7024012208</v>
      </c>
      <c r="B7" s="2">
        <v>9999993.2874936406</v>
      </c>
      <c r="C7" s="2">
        <v>9999994.0478693191</v>
      </c>
      <c r="D7" s="2">
        <v>9999992.5019995496</v>
      </c>
      <c r="E7" s="2">
        <v>-42</v>
      </c>
      <c r="F7" s="46">
        <v>44905.372071759259</v>
      </c>
      <c r="G7" s="2">
        <f t="shared" si="2"/>
        <v>3.4707057981057068E-2</v>
      </c>
      <c r="H7" s="2">
        <f t="shared" si="3"/>
        <v>5.5806003717864497E-2</v>
      </c>
      <c r="I7" s="2">
        <f t="shared" si="4"/>
        <v>9.4059910731552916E-3</v>
      </c>
      <c r="J7" s="2">
        <f t="shared" si="5"/>
        <v>3.7022894068456762E-2</v>
      </c>
      <c r="K7" s="2"/>
      <c r="L7" s="2"/>
    </row>
    <row r="8" spans="1:12" x14ac:dyDescent="0.2">
      <c r="A8" s="2">
        <v>9999994.70244704</v>
      </c>
      <c r="B8" s="2">
        <v>9999993.2870153692</v>
      </c>
      <c r="C8" s="2">
        <v>9999994.04785976</v>
      </c>
      <c r="D8" s="2">
        <v>9999992.5011513997</v>
      </c>
      <c r="E8" s="2">
        <v>-42</v>
      </c>
      <c r="F8" s="46">
        <v>44905.372210648151</v>
      </c>
      <c r="G8" s="2">
        <f t="shared" si="2"/>
        <v>3.9288981210789373E-2</v>
      </c>
      <c r="H8" s="2">
        <f t="shared" si="3"/>
        <v>7.978832117423465E-3</v>
      </c>
      <c r="I8" s="2">
        <f t="shared" si="4"/>
        <v>8.4500810136078821E-3</v>
      </c>
      <c r="J8" s="2">
        <f t="shared" si="5"/>
        <v>-4.7792157606613157E-2</v>
      </c>
      <c r="K8" s="2"/>
      <c r="L8" s="2"/>
    </row>
    <row r="9" spans="1:12" x14ac:dyDescent="0.2">
      <c r="A9" s="2">
        <v>9999994.7021575198</v>
      </c>
      <c r="B9" s="2">
        <v>9999993.2871584203</v>
      </c>
      <c r="C9" s="2">
        <v>9999994.0478371195</v>
      </c>
      <c r="D9" s="2">
        <v>9999992.5013976507</v>
      </c>
      <c r="E9" s="2">
        <v>-42</v>
      </c>
      <c r="F9" s="46">
        <v>44905.372337962966</v>
      </c>
      <c r="G9" s="2">
        <f t="shared" si="2"/>
        <v>1.0336940996520631E-2</v>
      </c>
      <c r="H9" s="2">
        <f t="shared" si="3"/>
        <v>2.2283956466206432E-2</v>
      </c>
      <c r="I9" s="2">
        <f t="shared" si="4"/>
        <v>6.1860344871394173E-3</v>
      </c>
      <c r="J9" s="2">
        <f t="shared" si="5"/>
        <v>-2.3167038944631138E-2</v>
      </c>
      <c r="K9" s="2"/>
      <c r="L9" s="2"/>
    </row>
    <row r="10" spans="1:12" x14ac:dyDescent="0.2">
      <c r="A10" s="2">
        <v>9999994.7023603003</v>
      </c>
      <c r="B10" s="2">
        <v>9999993.2872902192</v>
      </c>
      <c r="C10" s="2">
        <v>9999994.0478304997</v>
      </c>
      <c r="D10" s="2">
        <v>9999992.50177419</v>
      </c>
      <c r="E10" s="2">
        <v>-42</v>
      </c>
      <c r="F10" s="46">
        <v>44905.372465277775</v>
      </c>
      <c r="G10" s="2">
        <f t="shared" si="2"/>
        <v>3.0615010685034381E-2</v>
      </c>
      <c r="H10" s="2">
        <f t="shared" si="3"/>
        <v>3.5463856124640189E-2</v>
      </c>
      <c r="I10" s="2">
        <f t="shared" si="4"/>
        <v>5.5240500070824466E-3</v>
      </c>
      <c r="J10" s="2">
        <f t="shared" si="5"/>
        <v>1.4486919775278268E-2</v>
      </c>
      <c r="K10" s="2"/>
      <c r="L10" s="2"/>
    </row>
    <row r="11" spans="1:12" x14ac:dyDescent="0.2">
      <c r="A11" s="2">
        <v>9999994.70236101</v>
      </c>
      <c r="B11" s="2">
        <v>9999993.2868338898</v>
      </c>
      <c r="C11" s="2">
        <v>9999994.0478554796</v>
      </c>
      <c r="D11" s="2">
        <v>9999992.5014775991</v>
      </c>
      <c r="E11" s="2">
        <v>-42</v>
      </c>
      <c r="F11" s="46">
        <v>44905.37259259259</v>
      </c>
      <c r="G11" s="2">
        <f t="shared" si="2"/>
        <v>3.0685977502813565E-2</v>
      </c>
      <c r="H11" s="2">
        <f t="shared" si="3"/>
        <v>-1.0169118018924256E-2</v>
      </c>
      <c r="I11" s="2">
        <f t="shared" si="4"/>
        <v>8.0220449035449462E-3</v>
      </c>
      <c r="J11" s="2">
        <f t="shared" si="5"/>
        <v>-1.51721874399595E-2</v>
      </c>
      <c r="K11" s="2"/>
      <c r="L11" s="2"/>
    </row>
    <row r="12" spans="1:12" x14ac:dyDescent="0.2">
      <c r="A12" s="2">
        <v>9999994.7020173091</v>
      </c>
      <c r="B12" s="2">
        <v>9999993.2869425192</v>
      </c>
      <c r="C12" s="2">
        <v>9999994.0478860196</v>
      </c>
      <c r="D12" s="2">
        <v>9999992.5012769401</v>
      </c>
      <c r="E12" s="2">
        <v>-42</v>
      </c>
      <c r="F12" s="46">
        <v>44905.372731481482</v>
      </c>
      <c r="G12" s="2">
        <f t="shared" si="2"/>
        <v>-3.6841277925084371E-3</v>
      </c>
      <c r="H12" s="2">
        <f t="shared" si="3"/>
        <v>6.9383578386448142E-4</v>
      </c>
      <c r="I12" s="2">
        <f t="shared" si="4"/>
        <v>1.1076039707972043E-2</v>
      </c>
      <c r="J12" s="2">
        <f t="shared" si="5"/>
        <v>-3.5238106150775932E-2</v>
      </c>
      <c r="K12" s="2"/>
      <c r="L12" s="2"/>
    </row>
    <row r="13" spans="1:12" x14ac:dyDescent="0.2">
      <c r="A13" s="2">
        <v>9999994.7023760695</v>
      </c>
      <c r="B13" s="2">
        <v>9999993.28737114</v>
      </c>
      <c r="C13" s="2">
        <v>9999994.0478739403</v>
      </c>
      <c r="D13" s="2">
        <v>9999992.5013037492</v>
      </c>
      <c r="E13" s="2">
        <v>-42</v>
      </c>
      <c r="F13" s="46">
        <v>44905.372858796298</v>
      </c>
      <c r="G13" s="2">
        <f t="shared" si="2"/>
        <v>3.2191926903715938E-2</v>
      </c>
      <c r="H13" s="2">
        <f t="shared" si="3"/>
        <v>4.3555937142585842E-2</v>
      </c>
      <c r="I13" s="2">
        <f t="shared" si="4"/>
        <v>9.8681136097363061E-3</v>
      </c>
      <c r="J13" s="2">
        <f t="shared" si="5"/>
        <v>-3.2557198977062489E-2</v>
      </c>
      <c r="K13" s="2"/>
      <c r="L13" s="2"/>
    </row>
    <row r="14" spans="1:12" x14ac:dyDescent="0.2">
      <c r="A14" s="2">
        <v>9999994.7020933591</v>
      </c>
      <c r="B14" s="2">
        <v>9999993.2865484003</v>
      </c>
      <c r="C14" s="2">
        <v>9999994.0478332806</v>
      </c>
      <c r="D14" s="2">
        <v>9999992.5009834506</v>
      </c>
      <c r="E14" s="2">
        <v>-42</v>
      </c>
      <c r="F14" s="46">
        <v>44905.372986111113</v>
      </c>
      <c r="G14" s="2">
        <f t="shared" si="2"/>
        <v>3.9208701163715477E-3</v>
      </c>
      <c r="H14" s="2">
        <f t="shared" si="3"/>
        <v>-3.8718085652203617E-2</v>
      </c>
      <c r="I14" s="2">
        <f t="shared" si="4"/>
        <v>5.8021430933867333E-3</v>
      </c>
      <c r="J14" s="2">
        <f t="shared" si="5"/>
        <v>-6.4587082719028729E-2</v>
      </c>
      <c r="K14" s="2"/>
      <c r="L14" s="2"/>
    </row>
    <row r="15" spans="1:12" x14ac:dyDescent="0.2">
      <c r="A15" s="2">
        <v>9999994.7022872306</v>
      </c>
      <c r="B15" s="2">
        <v>9999993.2877064701</v>
      </c>
      <c r="C15" s="2">
        <v>9999994.04790961</v>
      </c>
      <c r="D15" s="2">
        <v>9999992.5010608695</v>
      </c>
      <c r="E15" s="2">
        <v>-42</v>
      </c>
      <c r="F15" s="46">
        <v>44905.373124999998</v>
      </c>
      <c r="G15" s="2">
        <f t="shared" si="2"/>
        <v>2.3308036158314737E-2</v>
      </c>
      <c r="H15" s="2">
        <f t="shared" si="3"/>
        <v>7.7088974006573913E-2</v>
      </c>
      <c r="I15" s="2">
        <f t="shared" si="4"/>
        <v>1.3435081193569735E-2</v>
      </c>
      <c r="J15" s="2">
        <f t="shared" si="5"/>
        <v>-5.684517861465839E-2</v>
      </c>
      <c r="K15" s="2"/>
      <c r="L15" s="2"/>
    </row>
    <row r="16" spans="1:12" x14ac:dyDescent="0.2">
      <c r="A16" s="2">
        <v>9999994.7021976896</v>
      </c>
      <c r="B16" s="2">
        <v>9999993.2872992903</v>
      </c>
      <c r="C16" s="2">
        <v>9999994.04788916</v>
      </c>
      <c r="D16" s="2">
        <v>9999992.5013132393</v>
      </c>
      <c r="E16" s="2">
        <v>-42</v>
      </c>
      <c r="F16" s="46">
        <v>44905.373252314814</v>
      </c>
      <c r="G16" s="2">
        <f t="shared" si="2"/>
        <v>1.435392365342859E-2</v>
      </c>
      <c r="H16" s="2">
        <f t="shared" si="3"/>
        <v>3.6370964921198484E-2</v>
      </c>
      <c r="I16" s="2">
        <f t="shared" si="4"/>
        <v>1.1390081867050277E-2</v>
      </c>
      <c r="J16" s="2">
        <f t="shared" si="5"/>
        <v>-3.1608180561859239E-2</v>
      </c>
      <c r="K16" s="2"/>
      <c r="L16" s="2"/>
    </row>
    <row r="17" spans="1:12" x14ac:dyDescent="0.2">
      <c r="A17" s="2">
        <v>9999994.7020941805</v>
      </c>
      <c r="B17" s="2">
        <v>9999993.2872838192</v>
      </c>
      <c r="C17" s="2">
        <v>9999994.0481064599</v>
      </c>
      <c r="D17" s="2">
        <v>9999992.5006965995</v>
      </c>
      <c r="E17" s="2">
        <v>-41.4</v>
      </c>
      <c r="F17" s="46">
        <v>44905.373379629629</v>
      </c>
      <c r="G17" s="2">
        <f t="shared" si="2"/>
        <v>4.0030128109707361E-3</v>
      </c>
      <c r="H17" s="2">
        <f t="shared" si="3"/>
        <v>3.4823850821769739E-2</v>
      </c>
      <c r="I17" s="2">
        <f t="shared" si="4"/>
        <v>3.3120085640227871E-2</v>
      </c>
      <c r="J17" s="2">
        <f t="shared" si="5"/>
        <v>-9.3272212059916801E-2</v>
      </c>
      <c r="K17" s="2"/>
      <c r="L17" s="2"/>
    </row>
    <row r="18" spans="1:12" x14ac:dyDescent="0.2">
      <c r="A18" s="2">
        <v>9999994.7016956508</v>
      </c>
      <c r="B18" s="2">
        <v>9999993.2862895895</v>
      </c>
      <c r="C18" s="2">
        <v>9999994.0483816694</v>
      </c>
      <c r="D18" s="2">
        <v>9999992.5005486291</v>
      </c>
      <c r="E18" s="2">
        <v>-38</v>
      </c>
      <c r="F18" s="46">
        <v>44905.373506944445</v>
      </c>
      <c r="G18" s="2">
        <f t="shared" si="2"/>
        <v>-3.5849977652627631E-2</v>
      </c>
      <c r="H18" s="2">
        <f t="shared" si="3"/>
        <v>-6.4599184848560504E-2</v>
      </c>
      <c r="I18" s="2">
        <f t="shared" si="4"/>
        <v>6.0641056627665155E-2</v>
      </c>
      <c r="J18" s="2">
        <f t="shared" si="5"/>
        <v>-0.10806926248827861</v>
      </c>
      <c r="K18" s="2"/>
      <c r="L18" s="2"/>
    </row>
    <row r="19" spans="1:12" x14ac:dyDescent="0.2">
      <c r="A19" s="2">
        <v>9999994.7009366099</v>
      </c>
      <c r="B19" s="2">
        <v>9999993.2851788495</v>
      </c>
      <c r="C19" s="2">
        <v>9999994.04818183</v>
      </c>
      <c r="D19" s="2">
        <v>9999992.5001024194</v>
      </c>
      <c r="E19" s="2">
        <v>-34.5</v>
      </c>
      <c r="F19" s="46">
        <v>44905.373645833337</v>
      </c>
      <c r="G19" s="2">
        <f t="shared" si="2"/>
        <v>-0.11175411156019646</v>
      </c>
      <c r="H19" s="2">
        <f t="shared" si="3"/>
        <v>-0.17567326003699085</v>
      </c>
      <c r="I19" s="2">
        <f t="shared" si="4"/>
        <v>4.0657097457718776E-2</v>
      </c>
      <c r="J19" s="2">
        <f t="shared" si="5"/>
        <v>-0.15269026435982719</v>
      </c>
      <c r="K19" s="2"/>
      <c r="L19" s="2"/>
    </row>
    <row r="20" spans="1:12" x14ac:dyDescent="0.2">
      <c r="A20" s="2">
        <v>9999994.7004524209</v>
      </c>
      <c r="B20" s="2">
        <v>9999993.2836872991</v>
      </c>
      <c r="C20" s="2">
        <v>9999994.0479877107</v>
      </c>
      <c r="D20" s="2">
        <v>9999992.4997116607</v>
      </c>
      <c r="E20" s="2">
        <v>-31.5</v>
      </c>
      <c r="F20" s="46">
        <v>44905.373773148145</v>
      </c>
      <c r="G20" s="2">
        <f t="shared" si="2"/>
        <v>-0.16017303908616246</v>
      </c>
      <c r="H20" s="2">
        <f t="shared" si="3"/>
        <v>-0.32482839585541401</v>
      </c>
      <c r="I20" s="2">
        <f t="shared" si="4"/>
        <v>2.1245156952756902E-2</v>
      </c>
      <c r="J20" s="2">
        <f t="shared" si="5"/>
        <v>-0.19176616746601924</v>
      </c>
      <c r="K20" s="2"/>
      <c r="L20" s="2"/>
    </row>
    <row r="21" spans="1:12" x14ac:dyDescent="0.2">
      <c r="A21" s="2">
        <v>9999994.7001223397</v>
      </c>
      <c r="B21" s="2">
        <v>9999993.2824979499</v>
      </c>
      <c r="C21" s="2">
        <v>9999994.0478521194</v>
      </c>
      <c r="D21" s="2">
        <v>9999992.4990604296</v>
      </c>
      <c r="E21" s="2">
        <v>-28.9</v>
      </c>
      <c r="F21" s="46">
        <v>44905.373900462961</v>
      </c>
      <c r="G21" s="2">
        <f t="shared" si="2"/>
        <v>-0.19318117753939573</v>
      </c>
      <c r="H21" s="2">
        <f t="shared" si="3"/>
        <v>-0.4437633977089589</v>
      </c>
      <c r="I21" s="2">
        <f t="shared" si="4"/>
        <v>7.6860235186214801E-3</v>
      </c>
      <c r="J21" s="2">
        <f t="shared" si="5"/>
        <v>-0.25688931988600788</v>
      </c>
      <c r="K21" s="2"/>
      <c r="L21" s="2"/>
    </row>
    <row r="22" spans="1:12" x14ac:dyDescent="0.2">
      <c r="A22" s="2">
        <v>9999994.6998399906</v>
      </c>
      <c r="B22" s="2">
        <v>9999993.2817989308</v>
      </c>
      <c r="C22" s="2">
        <v>9999994.0473960191</v>
      </c>
      <c r="D22" s="2">
        <v>9999992.4997118693</v>
      </c>
      <c r="E22" s="2">
        <v>-26.6</v>
      </c>
      <c r="F22" s="46">
        <v>44905.374027777776</v>
      </c>
      <c r="G22" s="2">
        <f t="shared" si="2"/>
        <v>-0.22141609900442782</v>
      </c>
      <c r="H22" s="2">
        <f t="shared" si="3"/>
        <v>-0.51366535065540042</v>
      </c>
      <c r="I22" s="2">
        <f t="shared" si="4"/>
        <v>-3.7924036606564182E-2</v>
      </c>
      <c r="J22" s="2">
        <f t="shared" si="5"/>
        <v>-0.19174530582469701</v>
      </c>
      <c r="K22" s="2"/>
      <c r="L22" s="2"/>
    </row>
    <row r="23" spans="1:12" x14ac:dyDescent="0.2">
      <c r="A23" s="2">
        <v>9999994.6995199304</v>
      </c>
      <c r="B23" s="2">
        <v>9999993.2808121406</v>
      </c>
      <c r="C23" s="2">
        <v>9999994.0472047497</v>
      </c>
      <c r="D23" s="2">
        <v>9999992.5001437906</v>
      </c>
      <c r="E23" s="2">
        <v>-24.5</v>
      </c>
      <c r="F23" s="46">
        <v>44905.374166666668</v>
      </c>
      <c r="G23" s="2">
        <f t="shared" si="2"/>
        <v>-0.2534221338399999</v>
      </c>
      <c r="H23" s="2">
        <f t="shared" si="3"/>
        <v>-0.61234444546186872</v>
      </c>
      <c r="I23" s="2">
        <f t="shared" si="4"/>
        <v>-5.7050992237082543E-2</v>
      </c>
      <c r="J23" s="2">
        <f t="shared" si="5"/>
        <v>-0.14855314011545492</v>
      </c>
      <c r="K23" s="2"/>
      <c r="L23" s="2"/>
    </row>
    <row r="24" spans="1:12" x14ac:dyDescent="0.2">
      <c r="A24" s="2">
        <v>9999994.6991310902</v>
      </c>
      <c r="B24" s="2">
        <v>9999993.27987995</v>
      </c>
      <c r="C24" s="2">
        <v>9999994.0468297899</v>
      </c>
      <c r="D24" s="2">
        <v>9999992.5002649408</v>
      </c>
      <c r="E24" s="2">
        <v>-22.6</v>
      </c>
      <c r="F24" s="46">
        <v>44905.374293981484</v>
      </c>
      <c r="G24" s="2">
        <f t="shared" si="2"/>
        <v>-0.2923061758035756</v>
      </c>
      <c r="H24" s="2">
        <f t="shared" si="3"/>
        <v>-0.70556356488882022</v>
      </c>
      <c r="I24" s="2">
        <f t="shared" si="4"/>
        <v>-9.4546992737822827E-2</v>
      </c>
      <c r="J24" s="2">
        <f t="shared" si="5"/>
        <v>-0.13643811444807893</v>
      </c>
      <c r="K24" s="2"/>
      <c r="L24" s="2"/>
    </row>
    <row r="25" spans="1:12" x14ac:dyDescent="0.2">
      <c r="A25" s="2">
        <v>9999994.6988159809</v>
      </c>
      <c r="B25" s="2">
        <v>9999993.2792862691</v>
      </c>
      <c r="C25" s="2">
        <v>9999994.0464444198</v>
      </c>
      <c r="D25" s="2">
        <v>9999992.5001956895</v>
      </c>
      <c r="E25" s="2">
        <v>-20.6</v>
      </c>
      <c r="F25" s="46">
        <v>44905.374421296299</v>
      </c>
      <c r="G25" s="2">
        <f t="shared" si="2"/>
        <v>-0.3238171193004023</v>
      </c>
      <c r="H25" s="2">
        <f t="shared" si="3"/>
        <v>-0.76493169367176639</v>
      </c>
      <c r="I25" s="2">
        <f t="shared" si="4"/>
        <v>-0.13308402623520244</v>
      </c>
      <c r="J25" s="2">
        <f t="shared" si="5"/>
        <v>-0.14336324804306427</v>
      </c>
      <c r="K25" s="2"/>
      <c r="L25" s="2"/>
    </row>
    <row r="26" spans="1:12" x14ac:dyDescent="0.2">
      <c r="A26" s="2">
        <v>9999994.6984368507</v>
      </c>
      <c r="B26" s="2">
        <v>9999993.2788043693</v>
      </c>
      <c r="C26" s="2">
        <v>9999994.0462911297</v>
      </c>
      <c r="D26" s="2">
        <v>9999992.4998936299</v>
      </c>
      <c r="E26" s="2">
        <v>-18.8</v>
      </c>
      <c r="F26" s="46">
        <v>44905.374548611115</v>
      </c>
      <c r="G26" s="2">
        <f t="shared" si="2"/>
        <v>-0.36173016383802575</v>
      </c>
      <c r="H26" s="2">
        <f t="shared" si="3"/>
        <v>-0.81312170886995383</v>
      </c>
      <c r="I26" s="2">
        <f t="shared" si="4"/>
        <v>-0.14841304614832065</v>
      </c>
      <c r="J26" s="2">
        <f t="shared" si="5"/>
        <v>-0.17356922829373483</v>
      </c>
      <c r="K26" s="2"/>
      <c r="L26" s="2"/>
    </row>
    <row r="27" spans="1:12" x14ac:dyDescent="0.2">
      <c r="A27" s="2">
        <v>9999994.6983805709</v>
      </c>
      <c r="B27" s="2">
        <v>9999993.2783342302</v>
      </c>
      <c r="C27" s="2">
        <v>9999994.0461128205</v>
      </c>
      <c r="D27" s="2">
        <v>9999992.5004298799</v>
      </c>
      <c r="E27" s="2">
        <v>-17</v>
      </c>
      <c r="F27" s="46">
        <v>44905.3746875</v>
      </c>
      <c r="G27" s="2">
        <f t="shared" si="2"/>
        <v>-0.36735814914220649</v>
      </c>
      <c r="H27" s="2">
        <f t="shared" si="3"/>
        <v>-0.86013564913403029</v>
      </c>
      <c r="I27" s="2">
        <f t="shared" si="4"/>
        <v>-0.16624397251637241</v>
      </c>
      <c r="J27" s="2">
        <f t="shared" si="5"/>
        <v>-0.11994419301514148</v>
      </c>
      <c r="K27" s="2"/>
      <c r="L27" s="2"/>
    </row>
    <row r="28" spans="1:12" x14ac:dyDescent="0.2">
      <c r="A28" s="2">
        <v>9999994.6980718207</v>
      </c>
      <c r="B28" s="2">
        <v>9999993.2775302492</v>
      </c>
      <c r="C28" s="2">
        <v>9999994.0458079595</v>
      </c>
      <c r="D28" s="2">
        <v>9999992.5005092509</v>
      </c>
      <c r="E28" s="2">
        <v>-15.3</v>
      </c>
      <c r="F28" s="46">
        <v>44905.374814814815</v>
      </c>
      <c r="G28" s="2">
        <f t="shared" si="2"/>
        <v>-0.39823318525240853</v>
      </c>
      <c r="H28" s="2">
        <f t="shared" si="3"/>
        <v>-0.94053380088491334</v>
      </c>
      <c r="I28" s="2">
        <f t="shared" si="4"/>
        <v>-0.1967300900954384</v>
      </c>
      <c r="J28" s="2">
        <f t="shared" si="5"/>
        <v>-0.11200708355185859</v>
      </c>
      <c r="K28" s="2"/>
      <c r="L28" s="2"/>
    </row>
    <row r="29" spans="1:12" x14ac:dyDescent="0.2">
      <c r="A29" s="2">
        <v>9999994.6978019606</v>
      </c>
      <c r="B29" s="2">
        <v>9999993.2772565801</v>
      </c>
      <c r="C29" s="2">
        <v>9999994.0454820003</v>
      </c>
      <c r="D29" s="2">
        <v>9999992.5005829092</v>
      </c>
      <c r="E29" s="2">
        <v>-13.7</v>
      </c>
      <c r="F29" s="46">
        <v>44905.374942129631</v>
      </c>
      <c r="G29" s="2">
        <f t="shared" si="2"/>
        <v>-0.42521920249373413</v>
      </c>
      <c r="H29" s="2">
        <f t="shared" si="3"/>
        <v>-0.96790073316381497</v>
      </c>
      <c r="I29" s="2">
        <f t="shared" si="4"/>
        <v>-0.22932602709367228</v>
      </c>
      <c r="J29" s="2">
        <f t="shared" si="5"/>
        <v>-0.10464124778445229</v>
      </c>
      <c r="K29" s="2"/>
      <c r="L29" s="2"/>
    </row>
    <row r="30" spans="1:12" x14ac:dyDescent="0.2">
      <c r="A30" s="2">
        <v>9999994.6977632307</v>
      </c>
      <c r="B30" s="2">
        <v>9999993.2766617704</v>
      </c>
      <c r="C30" s="2">
        <v>9999994.0454248097</v>
      </c>
      <c r="D30" s="2">
        <v>9999992.5008807406</v>
      </c>
      <c r="E30" s="2">
        <v>-12.1</v>
      </c>
      <c r="F30" s="46">
        <v>44905.375081018516</v>
      </c>
      <c r="G30" s="2">
        <f t="shared" si="2"/>
        <v>-0.42909220260773329</v>
      </c>
      <c r="H30" s="2">
        <f t="shared" si="3"/>
        <v>-1.0273817383499599</v>
      </c>
      <c r="I30" s="2">
        <f t="shared" si="4"/>
        <v>-0.23504509616664521</v>
      </c>
      <c r="J30" s="2">
        <f t="shared" si="5"/>
        <v>-7.4858088303931036E-2</v>
      </c>
      <c r="K30" s="2"/>
      <c r="L30" s="2"/>
    </row>
    <row r="31" spans="1:12" x14ac:dyDescent="0.2">
      <c r="A31" s="2">
        <v>9999994.6974909492</v>
      </c>
      <c r="B31" s="2">
        <v>9999993.2764444407</v>
      </c>
      <c r="C31" s="2">
        <v>9999994.0450584497</v>
      </c>
      <c r="D31" s="2">
        <v>9999992.5010577701</v>
      </c>
      <c r="E31" s="2">
        <v>-10.4</v>
      </c>
      <c r="F31" s="46">
        <v>44905.375208333331</v>
      </c>
      <c r="G31" s="2">
        <f t="shared" si="2"/>
        <v>-0.45632036384863195</v>
      </c>
      <c r="H31" s="2">
        <f t="shared" si="3"/>
        <v>-1.0491147240567786</v>
      </c>
      <c r="I31" s="2">
        <f t="shared" si="4"/>
        <v>-0.27168111290298402</v>
      </c>
      <c r="J31" s="2">
        <f t="shared" si="5"/>
        <v>-5.7155122999933541E-2</v>
      </c>
      <c r="K31" s="2"/>
      <c r="L31" s="2"/>
    </row>
    <row r="32" spans="1:12" x14ac:dyDescent="0.2">
      <c r="A32" s="2">
        <v>9999994.6972724106</v>
      </c>
      <c r="B32" s="2">
        <v>9999993.2758827191</v>
      </c>
      <c r="C32" s="2">
        <v>9999994.0451593194</v>
      </c>
      <c r="D32" s="2">
        <v>9999992.5010176208</v>
      </c>
      <c r="E32" s="2">
        <v>-8.8000000000000007</v>
      </c>
      <c r="F32" s="46">
        <v>44905.375335648147</v>
      </c>
      <c r="G32" s="2">
        <f t="shared" si="2"/>
        <v>-0.47817423218949739</v>
      </c>
      <c r="H32" s="2">
        <f t="shared" si="3"/>
        <v>-1.1052869241809435</v>
      </c>
      <c r="I32" s="2">
        <f t="shared" si="4"/>
        <v>-0.26159413835246559</v>
      </c>
      <c r="J32" s="2">
        <f t="shared" si="5"/>
        <v>-6.1170057630122752E-2</v>
      </c>
      <c r="K32" s="2"/>
      <c r="L32" s="2"/>
    </row>
    <row r="33" spans="1:12" x14ac:dyDescent="0.2">
      <c r="A33" s="2">
        <v>9999994.6970081795</v>
      </c>
      <c r="B33" s="2">
        <v>9999993.2753186096</v>
      </c>
      <c r="C33" s="2">
        <v>9999994.0450004302</v>
      </c>
      <c r="D33" s="2">
        <v>9999992.5010702293</v>
      </c>
      <c r="E33" s="2">
        <v>-7.1</v>
      </c>
      <c r="F33" s="46">
        <v>44905.375474537039</v>
      </c>
      <c r="G33" s="2">
        <f t="shared" si="2"/>
        <v>-0.50459735777225467</v>
      </c>
      <c r="H33" s="2">
        <f t="shared" si="3"/>
        <v>-1.1616979155804075</v>
      </c>
      <c r="I33" s="2">
        <f t="shared" si="4"/>
        <v>-0.27748306973496484</v>
      </c>
      <c r="J33" s="2">
        <f t="shared" si="5"/>
        <v>-5.5909198725231882E-2</v>
      </c>
      <c r="K33" s="2"/>
      <c r="L33" s="2"/>
    </row>
    <row r="34" spans="1:12" x14ac:dyDescent="0.2">
      <c r="A34" s="2">
        <v>9999994.6967503596</v>
      </c>
      <c r="B34" s="2">
        <v>9999993.2751857005</v>
      </c>
      <c r="C34" s="2">
        <v>9999994.0446902495</v>
      </c>
      <c r="D34" s="2">
        <v>9999992.5014216397</v>
      </c>
      <c r="E34" s="2">
        <v>-5.5</v>
      </c>
      <c r="F34" s="46">
        <v>44905.375601851854</v>
      </c>
      <c r="G34" s="2">
        <f t="shared" si="2"/>
        <v>-0.53037936055569912</v>
      </c>
      <c r="H34" s="2">
        <f t="shared" si="3"/>
        <v>-1.1749888289960777</v>
      </c>
      <c r="I34" s="2">
        <f t="shared" si="4"/>
        <v>-0.30850115909240317</v>
      </c>
      <c r="J34" s="2">
        <f t="shared" si="5"/>
        <v>-2.0768136458045185E-2</v>
      </c>
      <c r="K34" s="2"/>
      <c r="L34" s="2"/>
    </row>
    <row r="35" spans="1:12" x14ac:dyDescent="0.2">
      <c r="A35" s="2">
        <v>9999994.6965382509</v>
      </c>
      <c r="B35" s="2">
        <v>9999993.27512623</v>
      </c>
      <c r="C35" s="2">
        <v>9999994.0446504299</v>
      </c>
      <c r="D35" s="2">
        <v>9999992.5018493198</v>
      </c>
      <c r="E35" s="2">
        <v>-3.9</v>
      </c>
      <c r="F35" s="46">
        <v>44905.375740740739</v>
      </c>
      <c r="G35" s="2">
        <f t="shared" si="2"/>
        <v>-0.55159024345292695</v>
      </c>
      <c r="H35" s="2">
        <f t="shared" si="3"/>
        <v>-1.1809358864348509</v>
      </c>
      <c r="I35" s="2">
        <f t="shared" si="4"/>
        <v>-0.31248312426505703</v>
      </c>
      <c r="J35" s="2">
        <f t="shared" si="5"/>
        <v>2.1999904617941733E-2</v>
      </c>
      <c r="K35" s="2"/>
      <c r="L35" s="2"/>
    </row>
    <row r="36" spans="1:12" x14ac:dyDescent="0.2">
      <c r="A36" s="2">
        <v>9999994.6962954402</v>
      </c>
      <c r="B36" s="2">
        <v>9999993.2745789904</v>
      </c>
      <c r="C36" s="2">
        <v>9999994.0447586998</v>
      </c>
      <c r="D36" s="2">
        <v>9999992.5022265799</v>
      </c>
      <c r="E36" s="2">
        <v>-2.2999999999999998</v>
      </c>
      <c r="F36" s="46">
        <v>44905.375868055555</v>
      </c>
      <c r="G36" s="2">
        <f t="shared" si="2"/>
        <v>-0.57587132598063395</v>
      </c>
      <c r="H36" s="2">
        <f t="shared" si="3"/>
        <v>-1.2356598789945261</v>
      </c>
      <c r="I36" s="2">
        <f t="shared" si="4"/>
        <v>-0.30165612035499689</v>
      </c>
      <c r="J36" s="2">
        <f t="shared" si="5"/>
        <v>5.9725947755767915E-2</v>
      </c>
      <c r="K36" s="2"/>
      <c r="L36" s="2"/>
    </row>
    <row r="37" spans="1:12" x14ac:dyDescent="0.2">
      <c r="A37" s="2">
        <v>9999994.6961407699</v>
      </c>
      <c r="B37" s="2">
        <v>9999993.2742043007</v>
      </c>
      <c r="C37" s="2">
        <v>9999994.0447809901</v>
      </c>
      <c r="D37" s="2">
        <v>9999992.5024584103</v>
      </c>
      <c r="E37" s="2">
        <v>-0.9</v>
      </c>
      <c r="F37" s="46">
        <v>44905.37599537037</v>
      </c>
      <c r="G37" s="2">
        <f t="shared" si="2"/>
        <v>-0.59133836698322584</v>
      </c>
      <c r="H37" s="2">
        <f t="shared" si="3"/>
        <v>-1.2731288740636357</v>
      </c>
      <c r="I37" s="2">
        <f t="shared" si="4"/>
        <v>-0.29942709157680436</v>
      </c>
      <c r="J37" s="2">
        <f t="shared" si="5"/>
        <v>8.2909005456850482E-2</v>
      </c>
      <c r="K37" s="2"/>
      <c r="L37" s="2"/>
    </row>
    <row r="38" spans="1:12" x14ac:dyDescent="0.2">
      <c r="A38" s="2">
        <v>9999994.6959744897</v>
      </c>
      <c r="B38" s="2">
        <v>9999993.2742241006</v>
      </c>
      <c r="C38" s="2">
        <v>9999994.0452414807</v>
      </c>
      <c r="D38" s="2">
        <v>9999992.5030452292</v>
      </c>
      <c r="E38" s="2">
        <v>0.2</v>
      </c>
      <c r="F38" s="46">
        <v>44905.376134259262</v>
      </c>
      <c r="G38" s="2">
        <f t="shared" si="2"/>
        <v>-0.60796639532430685</v>
      </c>
      <c r="H38" s="2">
        <f t="shared" si="3"/>
        <v>-1.2711488809357834</v>
      </c>
      <c r="I38" s="2">
        <f t="shared" si="4"/>
        <v>-0.25337800570454994</v>
      </c>
      <c r="J38" s="2">
        <f t="shared" si="5"/>
        <v>0.14159093981402759</v>
      </c>
      <c r="K38" s="2"/>
      <c r="L38" s="2"/>
    </row>
    <row r="39" spans="1:12" x14ac:dyDescent="0.2">
      <c r="A39" s="2">
        <v>9999994.6958176792</v>
      </c>
      <c r="B39" s="2">
        <v>9999993.2739210408</v>
      </c>
      <c r="C39" s="2">
        <v>9999994.0449979398</v>
      </c>
      <c r="D39" s="2">
        <v>9999992.5028371103</v>
      </c>
      <c r="E39" s="2">
        <v>1.6</v>
      </c>
      <c r="F39" s="46">
        <v>44905.376261574071</v>
      </c>
      <c r="G39" s="2">
        <f t="shared" si="2"/>
        <v>-0.62364745436919078</v>
      </c>
      <c r="H39" s="2">
        <f t="shared" si="3"/>
        <v>-1.3014548829944104</v>
      </c>
      <c r="I39" s="2">
        <f t="shared" si="4"/>
        <v>-0.277732105539787</v>
      </c>
      <c r="J39" s="2">
        <f t="shared" si="5"/>
        <v>0.12077903116804521</v>
      </c>
      <c r="K39" s="2"/>
      <c r="L39" s="2"/>
    </row>
    <row r="40" spans="1:12" x14ac:dyDescent="0.2">
      <c r="A40" s="2">
        <v>9999994.6955147609</v>
      </c>
      <c r="B40" s="2">
        <v>9999993.2734661698</v>
      </c>
      <c r="C40" s="2">
        <v>9999994.0451868698</v>
      </c>
      <c r="D40" s="2">
        <v>9999992.5030052606</v>
      </c>
      <c r="E40" s="2">
        <v>2.9</v>
      </c>
      <c r="F40" s="46">
        <v>44905.376400462963</v>
      </c>
      <c r="G40" s="2">
        <f t="shared" si="2"/>
        <v>-0.65393929598925804</v>
      </c>
      <c r="H40" s="2">
        <f t="shared" si="3"/>
        <v>-1.3469420120465054</v>
      </c>
      <c r="I40" s="2">
        <f t="shared" si="4"/>
        <v>-0.25883909827094248</v>
      </c>
      <c r="J40" s="2">
        <f t="shared" si="5"/>
        <v>0.13759407285692468</v>
      </c>
      <c r="K40" s="2"/>
      <c r="L40" s="2"/>
    </row>
    <row r="41" spans="1:12" x14ac:dyDescent="0.2">
      <c r="A41" s="2">
        <v>9999994.6952565704</v>
      </c>
      <c r="B41" s="2">
        <v>9999993.2731666192</v>
      </c>
      <c r="C41" s="2">
        <v>9999994.0444881693</v>
      </c>
      <c r="D41" s="2">
        <v>9999992.50344152</v>
      </c>
      <c r="E41" s="2">
        <v>4.2</v>
      </c>
      <c r="F41" s="46">
        <v>44905.376527777778</v>
      </c>
      <c r="G41" s="2">
        <f t="shared" si="2"/>
        <v>-0.67975836543856105</v>
      </c>
      <c r="H41" s="2">
        <f t="shared" si="3"/>
        <v>-1.3768970915270682</v>
      </c>
      <c r="I41" s="2">
        <f t="shared" si="4"/>
        <v>-0.32870919462207843</v>
      </c>
      <c r="J41" s="2">
        <f t="shared" si="5"/>
        <v>0.18122004891810295</v>
      </c>
      <c r="K41" s="2"/>
      <c r="L41" s="2"/>
    </row>
    <row r="42" spans="1:12" x14ac:dyDescent="0.2">
      <c r="A42" s="2">
        <v>9999994.6951984297</v>
      </c>
      <c r="B42" s="2">
        <v>9999993.2728537302</v>
      </c>
      <c r="C42" s="2">
        <v>9999994.0446627997</v>
      </c>
      <c r="D42" s="2">
        <v>9999992.5036261491</v>
      </c>
      <c r="E42" s="2">
        <v>5.5</v>
      </c>
      <c r="F42" s="46">
        <v>44905.376655092594</v>
      </c>
      <c r="G42" s="2">
        <f t="shared" si="2"/>
        <v>-0.68557242909556804</v>
      </c>
      <c r="H42" s="2">
        <f t="shared" si="3"/>
        <v>-1.4081860120999607</v>
      </c>
      <c r="I42" s="2">
        <f t="shared" si="4"/>
        <v>-0.31124614088440089</v>
      </c>
      <c r="J42" s="2">
        <f t="shared" si="5"/>
        <v>0.19968297400346308</v>
      </c>
      <c r="K42" s="2"/>
      <c r="L42" s="2"/>
    </row>
    <row r="43" spans="1:12" x14ac:dyDescent="0.2">
      <c r="A43" s="2">
        <v>9999994.6948153693</v>
      </c>
      <c r="B43" s="2">
        <v>9999993.2726649493</v>
      </c>
      <c r="C43" s="2">
        <v>9999994.0439674594</v>
      </c>
      <c r="D43" s="2">
        <v>9999992.5036598593</v>
      </c>
      <c r="E43" s="2">
        <v>6.8</v>
      </c>
      <c r="F43" s="46">
        <v>44905.376793981479</v>
      </c>
      <c r="G43" s="2">
        <f t="shared" si="2"/>
        <v>-0.7238784919958976</v>
      </c>
      <c r="H43" s="2">
        <f t="shared" si="3"/>
        <v>-1.4270641196784508</v>
      </c>
      <c r="I43" s="2">
        <f t="shared" si="4"/>
        <v>-0.38078021585767541</v>
      </c>
      <c r="J43" s="2">
        <f t="shared" si="5"/>
        <v>0.20305399172089766</v>
      </c>
      <c r="K43" s="2"/>
      <c r="L43" s="2"/>
    </row>
    <row r="44" spans="1:12" x14ac:dyDescent="0.2">
      <c r="A44" s="2">
        <v>9999994.6946576405</v>
      </c>
      <c r="B44" s="2">
        <v>9999993.2725746408</v>
      </c>
      <c r="C44" s="2">
        <v>9999994.0442625601</v>
      </c>
      <c r="D44" s="2">
        <v>9999992.5036557</v>
      </c>
      <c r="E44" s="2">
        <v>8</v>
      </c>
      <c r="F44" s="46">
        <v>44905.376921296294</v>
      </c>
      <c r="G44" s="2">
        <f t="shared" si="2"/>
        <v>-0.73965137949905979</v>
      </c>
      <c r="H44" s="2">
        <f t="shared" si="3"/>
        <v>-1.43609497450831</v>
      </c>
      <c r="I44" s="2">
        <f t="shared" si="4"/>
        <v>-0.35127012490722226</v>
      </c>
      <c r="J44" s="2">
        <f t="shared" si="5"/>
        <v>0.20263806274736415</v>
      </c>
      <c r="K44" s="2"/>
      <c r="L44" s="2"/>
    </row>
    <row r="45" spans="1:12" x14ac:dyDescent="0.2">
      <c r="A45" s="2">
        <v>9999994.6943445504</v>
      </c>
      <c r="B45" s="2">
        <v>9999993.2722324803</v>
      </c>
      <c r="C45" s="2">
        <v>9999994.0446840003</v>
      </c>
      <c r="D45" s="2">
        <v>9999992.5039552301</v>
      </c>
      <c r="E45" s="2">
        <v>9.3000000000000007</v>
      </c>
      <c r="F45" s="46">
        <v>44905.377060185187</v>
      </c>
      <c r="G45" s="2">
        <f t="shared" si="2"/>
        <v>-0.77096041218261968</v>
      </c>
      <c r="H45" s="2">
        <f t="shared" si="3"/>
        <v>-1.4703110439105367</v>
      </c>
      <c r="I45" s="2">
        <f t="shared" si="4"/>
        <v>-0.30912607691232125</v>
      </c>
      <c r="J45" s="2">
        <f t="shared" si="5"/>
        <v>0.23259109557449015</v>
      </c>
      <c r="K45" s="2"/>
      <c r="L45" s="2"/>
    </row>
    <row r="46" spans="1:12" x14ac:dyDescent="0.2">
      <c r="A46" s="2">
        <v>9999994.6941678207</v>
      </c>
      <c r="B46" s="2">
        <v>9999993.2720599808</v>
      </c>
      <c r="C46" s="2">
        <v>9999994.0432436801</v>
      </c>
      <c r="D46" s="2">
        <v>9999992.5041345693</v>
      </c>
      <c r="E46" s="2">
        <v>10.6</v>
      </c>
      <c r="F46" s="46">
        <v>44905.377187500002</v>
      </c>
      <c r="G46" s="2">
        <f t="shared" si="2"/>
        <v>-0.78863338501364599</v>
      </c>
      <c r="H46" s="2">
        <f t="shared" si="3"/>
        <v>-1.4875610122686025</v>
      </c>
      <c r="I46" s="2">
        <f t="shared" si="4"/>
        <v>-0.45315817914978135</v>
      </c>
      <c r="J46" s="2">
        <f t="shared" si="5"/>
        <v>0.25052502903917956</v>
      </c>
      <c r="K46" s="2"/>
      <c r="L46" s="2"/>
    </row>
    <row r="47" spans="1:12" x14ac:dyDescent="0.2">
      <c r="A47" s="2">
        <v>9999994.6938591599</v>
      </c>
      <c r="B47" s="2">
        <v>9999993.2715642396</v>
      </c>
      <c r="C47" s="2">
        <v>9999994.04403935</v>
      </c>
      <c r="D47" s="2">
        <v>9999992.5042143203</v>
      </c>
      <c r="E47" s="2">
        <v>11.7</v>
      </c>
      <c r="F47" s="46">
        <v>44905.377314814818</v>
      </c>
      <c r="G47" s="2">
        <f t="shared" si="2"/>
        <v>-0.81949948044839405</v>
      </c>
      <c r="H47" s="2">
        <f t="shared" si="3"/>
        <v>-1.537135160080261</v>
      </c>
      <c r="I47" s="2">
        <f t="shared" si="4"/>
        <v>-0.37359114635518464</v>
      </c>
      <c r="J47" s="2">
        <f t="shared" si="5"/>
        <v>0.25850013648609849</v>
      </c>
      <c r="K47" s="2"/>
      <c r="L47" s="2"/>
    </row>
    <row r="48" spans="1:12" x14ac:dyDescent="0.2">
      <c r="A48" s="2">
        <v>9999994.6937315594</v>
      </c>
      <c r="B48" s="2">
        <v>9999993.2717138398</v>
      </c>
      <c r="C48" s="2">
        <v>9999994.0438814797</v>
      </c>
      <c r="D48" s="2">
        <v>9999992.5042980891</v>
      </c>
      <c r="E48" s="2">
        <v>12.8</v>
      </c>
      <c r="F48" s="46">
        <v>44905.377453703702</v>
      </c>
      <c r="G48" s="2">
        <f t="shared" si="2"/>
        <v>-0.83225953782448658</v>
      </c>
      <c r="H48" s="2">
        <f t="shared" si="3"/>
        <v>-1.5221751292111652</v>
      </c>
      <c r="I48" s="2">
        <f t="shared" si="4"/>
        <v>-0.38937819099085536</v>
      </c>
      <c r="J48" s="2">
        <f t="shared" si="5"/>
        <v>0.26687701679262921</v>
      </c>
      <c r="K48" s="2"/>
      <c r="L48" s="2"/>
    </row>
    <row r="49" spans="1:12" x14ac:dyDescent="0.2">
      <c r="A49" s="2">
        <v>9999994.6937045194</v>
      </c>
      <c r="B49" s="2">
        <v>9999993.2714900002</v>
      </c>
      <c r="C49" s="2">
        <v>9999994.0432614405</v>
      </c>
      <c r="D49" s="2">
        <v>9999992.5043644905</v>
      </c>
      <c r="E49" s="2">
        <v>13.8</v>
      </c>
      <c r="F49" s="46">
        <v>44905.377581018518</v>
      </c>
      <c r="G49" s="2">
        <f t="shared" si="2"/>
        <v>-0.83496354122469962</v>
      </c>
      <c r="H49" s="2">
        <f t="shared" si="3"/>
        <v>-1.5445591098581744</v>
      </c>
      <c r="I49" s="2">
        <f t="shared" si="4"/>
        <v>-0.45138214594124831</v>
      </c>
      <c r="J49" s="2">
        <f t="shared" si="5"/>
        <v>0.27351716546056398</v>
      </c>
      <c r="K49" s="2"/>
      <c r="L49" s="2"/>
    </row>
    <row r="50" spans="1:12" x14ac:dyDescent="0.2">
      <c r="A50" s="2">
        <v>9999994.6934078895</v>
      </c>
      <c r="B50" s="2">
        <v>9999993.2715048008</v>
      </c>
      <c r="C50" s="2">
        <v>9999994.0428915508</v>
      </c>
      <c r="D50" s="2">
        <v>9999992.50498279</v>
      </c>
      <c r="E50" s="2">
        <v>14.9</v>
      </c>
      <c r="F50" s="46">
        <v>44905.37771990741</v>
      </c>
      <c r="G50" s="2">
        <f t="shared" si="2"/>
        <v>-0.86462655352095075</v>
      </c>
      <c r="H50" s="2">
        <f t="shared" si="3"/>
        <v>-1.5430790510244525</v>
      </c>
      <c r="I50" s="2">
        <f t="shared" si="4"/>
        <v>-0.48837113415965899</v>
      </c>
      <c r="J50" s="2">
        <f t="shared" si="5"/>
        <v>0.33534715872051563</v>
      </c>
      <c r="K50" s="2"/>
      <c r="L50" s="2"/>
    </row>
    <row r="51" spans="1:12" x14ac:dyDescent="0.2">
      <c r="A51" s="2">
        <v>9999994.6930855308</v>
      </c>
      <c r="B51" s="2">
        <v>9999993.2712232005</v>
      </c>
      <c r="C51" s="2">
        <v>9999994.0431010108</v>
      </c>
      <c r="D51" s="2">
        <v>9999992.5050777309</v>
      </c>
      <c r="E51" s="2">
        <v>16</v>
      </c>
      <c r="F51" s="46">
        <v>44905.377847222226</v>
      </c>
      <c r="G51" s="2">
        <f t="shared" si="2"/>
        <v>-0.89686243893129691</v>
      </c>
      <c r="H51" s="2">
        <f t="shared" si="3"/>
        <v>-1.5712390981757913</v>
      </c>
      <c r="I51" s="2">
        <f t="shared" si="4"/>
        <v>-0.46742511817545257</v>
      </c>
      <c r="J51" s="2">
        <f t="shared" si="5"/>
        <v>0.34484125442322788</v>
      </c>
      <c r="K51" s="2"/>
      <c r="L51" s="2"/>
    </row>
    <row r="52" spans="1:12" x14ac:dyDescent="0.2">
      <c r="A52" s="2">
        <v>9999994.6929393094</v>
      </c>
      <c r="B52" s="2">
        <v>9999993.2710452396</v>
      </c>
      <c r="C52" s="2">
        <v>9999994.0432321094</v>
      </c>
      <c r="D52" s="2">
        <v>9999992.5048618894</v>
      </c>
      <c r="E52" s="2">
        <v>17.2</v>
      </c>
      <c r="F52" s="46">
        <v>44905.377974537034</v>
      </c>
      <c r="G52" s="2">
        <f t="shared" si="2"/>
        <v>-0.91148458365496476</v>
      </c>
      <c r="H52" s="2">
        <f t="shared" si="3"/>
        <v>-1.5890351944634484</v>
      </c>
      <c r="I52" s="2">
        <f t="shared" si="4"/>
        <v>-0.4543152550062512</v>
      </c>
      <c r="J52" s="2">
        <f t="shared" si="5"/>
        <v>0.32325709252827012</v>
      </c>
      <c r="K52" s="2"/>
      <c r="L52" s="2"/>
    </row>
    <row r="53" spans="1:12" x14ac:dyDescent="0.2">
      <c r="A53" s="2">
        <v>9999994.6928014308</v>
      </c>
      <c r="B53" s="2">
        <v>9999993.2706683204</v>
      </c>
      <c r="C53" s="2">
        <v>9999994.0435579605</v>
      </c>
      <c r="D53" s="2">
        <v>9999992.5048699304</v>
      </c>
      <c r="E53" s="2">
        <v>18.399999999999999</v>
      </c>
      <c r="F53" s="46">
        <v>44905.378113425926</v>
      </c>
      <c r="G53" s="2">
        <f t="shared" si="2"/>
        <v>-0.92527244917317852</v>
      </c>
      <c r="H53" s="2">
        <f t="shared" si="3"/>
        <v>-1.6267271483338008</v>
      </c>
      <c r="I53" s="2">
        <f t="shared" si="4"/>
        <v>-0.42173012134165494</v>
      </c>
      <c r="J53" s="2">
        <f t="shared" si="5"/>
        <v>0.32406119704161995</v>
      </c>
      <c r="K53" s="2"/>
      <c r="L53" s="2"/>
    </row>
    <row r="54" spans="1:12" x14ac:dyDescent="0.2">
      <c r="A54" s="2">
        <v>9999994.6925317496</v>
      </c>
      <c r="B54" s="2">
        <v>9999993.2704984993</v>
      </c>
      <c r="C54" s="2">
        <v>9999994.0431098603</v>
      </c>
      <c r="D54" s="2">
        <v>9999992.5054304991</v>
      </c>
      <c r="E54" s="2">
        <v>19.5</v>
      </c>
      <c r="F54" s="46">
        <v>44905.378240740742</v>
      </c>
      <c r="G54" s="2">
        <f t="shared" si="2"/>
        <v>-0.9522405850400093</v>
      </c>
      <c r="H54" s="2">
        <f t="shared" si="3"/>
        <v>-1.6437092681441148</v>
      </c>
      <c r="I54" s="2">
        <f t="shared" si="4"/>
        <v>-0.46654017493748828</v>
      </c>
      <c r="J54" s="2">
        <f t="shared" si="5"/>
        <v>0.38011810359534276</v>
      </c>
      <c r="K54" s="2"/>
      <c r="L54" s="2"/>
    </row>
    <row r="55" spans="1:12" x14ac:dyDescent="0.2">
      <c r="A55" s="2">
        <v>9999994.6923533995</v>
      </c>
      <c r="B55" s="2">
        <v>9999993.2702884097</v>
      </c>
      <c r="C55" s="2">
        <v>9999994.0429174509</v>
      </c>
      <c r="D55" s="2">
        <v>9999992.5048356894</v>
      </c>
      <c r="E55" s="2">
        <v>20.7</v>
      </c>
      <c r="F55" s="46">
        <v>44905.378368055557</v>
      </c>
      <c r="G55" s="2">
        <f t="shared" si="2"/>
        <v>-0.97007560809159399</v>
      </c>
      <c r="H55" s="2">
        <f t="shared" si="3"/>
        <v>-1.6647182432197725</v>
      </c>
      <c r="I55" s="2">
        <f t="shared" si="4"/>
        <v>-0.48578112453549838</v>
      </c>
      <c r="J55" s="2">
        <f t="shared" si="5"/>
        <v>0.32063709389847672</v>
      </c>
      <c r="K55" s="2"/>
      <c r="L55" s="2"/>
    </row>
    <row r="56" spans="1:12" x14ac:dyDescent="0.2">
      <c r="A56" s="2">
        <v>9999994.6921676695</v>
      </c>
      <c r="B56" s="2">
        <v>9999993.2703273203</v>
      </c>
      <c r="C56" s="2">
        <v>9999994.0431795493</v>
      </c>
      <c r="D56" s="2">
        <v>9999992.5052006301</v>
      </c>
      <c r="E56" s="2">
        <v>21.9</v>
      </c>
      <c r="F56" s="46">
        <v>44905.378518518519</v>
      </c>
      <c r="G56" s="2">
        <f t="shared" si="2"/>
        <v>-0.98864861154437655</v>
      </c>
      <c r="H56" s="2">
        <f t="shared" si="3"/>
        <v>-1.6608271748779899</v>
      </c>
      <c r="I56" s="2">
        <f t="shared" si="4"/>
        <v>-0.45957127022165289</v>
      </c>
      <c r="J56" s="2">
        <f t="shared" si="5"/>
        <v>0.35713118258918514</v>
      </c>
      <c r="K56" s="2"/>
      <c r="L56" s="2"/>
    </row>
    <row r="57" spans="1:12" x14ac:dyDescent="0.2">
      <c r="A57" s="2">
        <v>9999994.6920945998</v>
      </c>
      <c r="B57" s="2">
        <v>9999993.2701636702</v>
      </c>
      <c r="C57" s="2">
        <v>9999994.0436981395</v>
      </c>
      <c r="D57" s="2">
        <v>9999992.5053280797</v>
      </c>
      <c r="E57" s="2">
        <v>23.1</v>
      </c>
      <c r="F57" s="46">
        <v>44905.378645833334</v>
      </c>
      <c r="G57" s="2">
        <f t="shared" si="2"/>
        <v>-0.99595558608599155</v>
      </c>
      <c r="H57" s="2">
        <f t="shared" si="3"/>
        <v>-1.6771921999351915</v>
      </c>
      <c r="I57" s="2">
        <f t="shared" si="4"/>
        <v>-0.40771221812217451</v>
      </c>
      <c r="J57" s="2">
        <f t="shared" si="5"/>
        <v>0.36987615530567031</v>
      </c>
      <c r="K57" s="2"/>
      <c r="L57" s="2"/>
    </row>
    <row r="58" spans="1:12" x14ac:dyDescent="0.2">
      <c r="A58" s="2">
        <v>9999994.6917361692</v>
      </c>
      <c r="B58" s="2">
        <v>9999993.2698437795</v>
      </c>
      <c r="C58" s="2">
        <v>9999994.0436486006</v>
      </c>
      <c r="D58" s="2">
        <v>9999992.5051409099</v>
      </c>
      <c r="E58" s="2">
        <v>24.2</v>
      </c>
      <c r="F58" s="46">
        <v>44905.378784722219</v>
      </c>
      <c r="G58" s="2">
        <f t="shared" si="2"/>
        <v>-1.0317986720193115</v>
      </c>
      <c r="H58" s="2">
        <f t="shared" si="3"/>
        <v>-1.7091812893108929</v>
      </c>
      <c r="I58" s="2">
        <f t="shared" si="4"/>
        <v>-0.41266611211380227</v>
      </c>
      <c r="J58" s="2">
        <f t="shared" si="5"/>
        <v>0.3511591652379108</v>
      </c>
      <c r="K58" s="2"/>
      <c r="L58" s="2"/>
    </row>
    <row r="59" spans="1:12" x14ac:dyDescent="0.2">
      <c r="A59" s="2">
        <v>9999994.6913633309</v>
      </c>
      <c r="B59" s="2">
        <v>9999993.2697387207</v>
      </c>
      <c r="C59" s="2">
        <v>9999994.0424846802</v>
      </c>
      <c r="D59" s="2">
        <v>9999992.5057334397</v>
      </c>
      <c r="E59" s="2">
        <v>25.2</v>
      </c>
      <c r="F59" s="46">
        <v>44905.378912037035</v>
      </c>
      <c r="G59" s="2">
        <f t="shared" si="2"/>
        <v>-1.0690825147445149</v>
      </c>
      <c r="H59" s="2">
        <f t="shared" si="3"/>
        <v>-1.7196871738347914</v>
      </c>
      <c r="I59" s="2">
        <f t="shared" si="4"/>
        <v>-0.52905822026517946</v>
      </c>
      <c r="J59" s="2">
        <f t="shared" si="5"/>
        <v>0.41041218699411336</v>
      </c>
      <c r="K59" s="2"/>
      <c r="L59" s="2"/>
    </row>
    <row r="60" spans="1:12" x14ac:dyDescent="0.2">
      <c r="A60" s="2">
        <v>9999994.6911726799</v>
      </c>
      <c r="B60" s="2">
        <v>9999993.2695701402</v>
      </c>
      <c r="C60" s="2">
        <v>9999994.0426773205</v>
      </c>
      <c r="D60" s="2">
        <v>9999992.5057742894</v>
      </c>
      <c r="E60" s="2">
        <v>26.3</v>
      </c>
      <c r="F60" s="46">
        <v>44905.37903935185</v>
      </c>
      <c r="G60" s="2">
        <f t="shared" si="2"/>
        <v>-1.0881476293111905</v>
      </c>
      <c r="H60" s="2">
        <f t="shared" si="3"/>
        <v>-1.7365452413976159</v>
      </c>
      <c r="I60" s="2">
        <f t="shared" si="4"/>
        <v>-0.5097941738518823</v>
      </c>
      <c r="J60" s="2">
        <f t="shared" si="5"/>
        <v>0.41449715713058405</v>
      </c>
      <c r="K60" s="2"/>
      <c r="L60" s="2"/>
    </row>
    <row r="61" spans="1:12" x14ac:dyDescent="0.2">
      <c r="A61" s="2">
        <v>9999994.6911930591</v>
      </c>
      <c r="B61" s="2">
        <v>9999993.2696540803</v>
      </c>
      <c r="C61" s="2">
        <v>9999994.0425427705</v>
      </c>
      <c r="D61" s="2">
        <v>9999992.5058067907</v>
      </c>
      <c r="E61" s="2">
        <v>27.4</v>
      </c>
      <c r="F61" s="46">
        <v>44905.379178240742</v>
      </c>
      <c r="G61" s="2">
        <f t="shared" si="2"/>
        <v>-1.0861097081693065</v>
      </c>
      <c r="H61" s="2">
        <f t="shared" si="3"/>
        <v>-1.7281512253685667</v>
      </c>
      <c r="I61" s="2">
        <f t="shared" si="4"/>
        <v>-0.52324918537449183</v>
      </c>
      <c r="J61" s="2">
        <f t="shared" si="5"/>
        <v>0.41774728908584163</v>
      </c>
      <c r="K61" s="2"/>
      <c r="L61" s="2"/>
    </row>
    <row r="62" spans="1:12" x14ac:dyDescent="0.2">
      <c r="A62" s="2">
        <v>9999994.6909775306</v>
      </c>
      <c r="B62" s="2">
        <v>9999993.2694772091</v>
      </c>
      <c r="C62" s="2">
        <v>9999994.04352252</v>
      </c>
      <c r="D62" s="2">
        <v>9999992.5059976801</v>
      </c>
      <c r="E62" s="2">
        <v>28.5</v>
      </c>
      <c r="F62" s="46">
        <v>44905.379305555558</v>
      </c>
      <c r="G62" s="2">
        <f t="shared" si="2"/>
        <v>-1.107662572921446</v>
      </c>
      <c r="H62" s="2">
        <f t="shared" si="3"/>
        <v>-1.7458383568470492</v>
      </c>
      <c r="I62" s="2">
        <f t="shared" si="4"/>
        <v>-0.42527417837960085</v>
      </c>
      <c r="J62" s="2">
        <f t="shared" si="5"/>
        <v>0.43683624966600243</v>
      </c>
      <c r="K62" s="2"/>
      <c r="L62" s="2"/>
    </row>
    <row r="63" spans="1:12" x14ac:dyDescent="0.2">
      <c r="A63" s="2">
        <v>9999994.6906863004</v>
      </c>
      <c r="B63" s="2">
        <v>9999993.2692642007</v>
      </c>
      <c r="C63" s="2">
        <v>9999994.0428423006</v>
      </c>
      <c r="D63" s="2">
        <v>9999992.5059170593</v>
      </c>
      <c r="E63" s="2">
        <v>29.6</v>
      </c>
      <c r="F63" s="46">
        <v>44905.379444444443</v>
      </c>
      <c r="G63" s="2">
        <f t="shared" si="2"/>
        <v>-1.1367856041178059</v>
      </c>
      <c r="H63" s="2">
        <f t="shared" si="3"/>
        <v>-1.7671392086188531</v>
      </c>
      <c r="I63" s="2">
        <f t="shared" si="4"/>
        <v>-0.49329615713505964</v>
      </c>
      <c r="J63" s="2">
        <f t="shared" si="5"/>
        <v>0.42877415662830853</v>
      </c>
      <c r="K63" s="2"/>
      <c r="L63" s="2"/>
    </row>
    <row r="64" spans="1:12" x14ac:dyDescent="0.2">
      <c r="A64" s="2">
        <v>9999994.6903535798</v>
      </c>
      <c r="B64" s="2">
        <v>9999993.2691363208</v>
      </c>
      <c r="C64" s="2">
        <v>9999994.0424943399</v>
      </c>
      <c r="D64" s="2">
        <v>9999992.50600872</v>
      </c>
      <c r="E64" s="2">
        <v>30.6</v>
      </c>
      <c r="F64" s="46">
        <v>44905.379571759258</v>
      </c>
      <c r="G64" s="2">
        <f t="shared" si="2"/>
        <v>-1.1700576795936075</v>
      </c>
      <c r="H64" s="2">
        <f t="shared" si="3"/>
        <v>-1.779927207520924</v>
      </c>
      <c r="I64" s="2">
        <f t="shared" si="4"/>
        <v>-0.52809225191480114</v>
      </c>
      <c r="J64" s="2">
        <f t="shared" si="5"/>
        <v>0.43794024027279899</v>
      </c>
      <c r="K64" s="2"/>
      <c r="L64" s="2"/>
    </row>
    <row r="65" spans="1:12" x14ac:dyDescent="0.2">
      <c r="A65" s="2">
        <v>9999994.6901214104</v>
      </c>
      <c r="B65" s="2">
        <v>9999993.26889861</v>
      </c>
      <c r="C65" s="2">
        <v>9999994.0428142101</v>
      </c>
      <c r="D65" s="2">
        <v>9999992.5061680805</v>
      </c>
      <c r="E65" s="2">
        <v>31.7</v>
      </c>
      <c r="F65" s="46">
        <v>44905.379699074074</v>
      </c>
      <c r="G65" s="2">
        <f t="shared" si="2"/>
        <v>-1.193274632411282</v>
      </c>
      <c r="H65" s="2">
        <f t="shared" si="3"/>
        <v>-1.8036983009582843</v>
      </c>
      <c r="I65" s="2">
        <f t="shared" si="4"/>
        <v>-0.49610521395940788</v>
      </c>
      <c r="J65" s="2">
        <f t="shared" si="5"/>
        <v>0.45387629904679483</v>
      </c>
      <c r="K65" s="2"/>
      <c r="L65" s="2"/>
    </row>
    <row r="66" spans="1:12" x14ac:dyDescent="0.2">
      <c r="A66" s="2">
        <v>9999994.6899725609</v>
      </c>
      <c r="B66" s="2">
        <v>9999993.2688234895</v>
      </c>
      <c r="C66" s="2">
        <v>9999994.0429239105</v>
      </c>
      <c r="D66" s="2">
        <v>9999992.5065205898</v>
      </c>
      <c r="E66" s="2">
        <v>32.700000000000003</v>
      </c>
      <c r="F66" s="46">
        <v>44905.379837962966</v>
      </c>
      <c r="G66" s="2">
        <f t="shared" si="2"/>
        <v>-1.2081595965140499</v>
      </c>
      <c r="H66" s="2">
        <f t="shared" si="3"/>
        <v>-1.8112103539151776</v>
      </c>
      <c r="I66" s="2">
        <f t="shared" si="4"/>
        <v>-0.48513515881262453</v>
      </c>
      <c r="J66" s="2">
        <f t="shared" si="5"/>
        <v>0.48912725742425411</v>
      </c>
      <c r="K66" s="2"/>
      <c r="L66" s="2"/>
    </row>
    <row r="67" spans="1:12" x14ac:dyDescent="0.2">
      <c r="A67" s="2">
        <v>9999994.6897936594</v>
      </c>
      <c r="B67" s="2">
        <v>9999993.2685856298</v>
      </c>
      <c r="C67" s="2">
        <v>9999994.0420960505</v>
      </c>
      <c r="D67" s="2">
        <v>9999992.5063951705</v>
      </c>
      <c r="E67" s="2">
        <v>33.799999999999997</v>
      </c>
      <c r="F67" s="46">
        <v>44905.379965277774</v>
      </c>
      <c r="G67" s="2">
        <f t="shared" si="2"/>
        <v>-1.2260497539005255</v>
      </c>
      <c r="H67" s="2">
        <f t="shared" si="3"/>
        <v>-1.8349963485252769</v>
      </c>
      <c r="I67" s="2">
        <f t="shared" si="4"/>
        <v>-0.56792121689155473</v>
      </c>
      <c r="J67" s="2">
        <f t="shared" si="5"/>
        <v>0.47658531318411956</v>
      </c>
      <c r="K67" s="2"/>
      <c r="L67" s="2"/>
    </row>
    <row r="68" spans="1:12" x14ac:dyDescent="0.2">
      <c r="A68" s="2">
        <v>9999994.6896341294</v>
      </c>
      <c r="B68" s="2">
        <v>9999993.2687061597</v>
      </c>
      <c r="C68" s="2">
        <v>9999994.0421762709</v>
      </c>
      <c r="D68" s="2">
        <v>9999992.5065421909</v>
      </c>
      <c r="E68" s="2">
        <v>34.9</v>
      </c>
      <c r="F68" s="46">
        <v>44905.38009259259</v>
      </c>
      <c r="G68" s="2">
        <f t="shared" ref="G68:G131" si="6">(A68-A$3)/A68*10^9</f>
        <v>-1.2420027593013325</v>
      </c>
      <c r="H68" s="2">
        <f t="shared" ref="H68:H131" si="7">(B68-B$3)/B68*10^9</f>
        <v>-1.8229433498937739</v>
      </c>
      <c r="I68" s="2">
        <f t="shared" ref="I68:I131" si="8">(C68-C$3)/C68*10^9</f>
        <v>-0.55989917197889805</v>
      </c>
      <c r="J68" s="2">
        <f t="shared" ref="J68:J131" si="9">(D68-D$3)/D68*10^9</f>
        <v>0.49128736862143085</v>
      </c>
      <c r="K68" s="2"/>
      <c r="L68" s="2"/>
    </row>
    <row r="69" spans="1:12" x14ac:dyDescent="0.2">
      <c r="A69" s="2">
        <v>9999994.6894269809</v>
      </c>
      <c r="B69" s="2">
        <v>9999993.2686100993</v>
      </c>
      <c r="C69" s="2">
        <v>9999994.0419792403</v>
      </c>
      <c r="D69" s="2">
        <v>9999992.5066777691</v>
      </c>
      <c r="E69" s="2">
        <v>35.799999999999997</v>
      </c>
      <c r="F69" s="46">
        <v>44905.380219907405</v>
      </c>
      <c r="G69" s="2">
        <f t="shared" si="6"/>
        <v>-1.2627176195614656</v>
      </c>
      <c r="H69" s="2">
        <f t="shared" si="7"/>
        <v>-1.8325493899410989</v>
      </c>
      <c r="I69" s="2">
        <f t="shared" si="8"/>
        <v>-0.57960224411762606</v>
      </c>
      <c r="J69" s="2">
        <f t="shared" si="9"/>
        <v>0.50484520028631252</v>
      </c>
      <c r="K69" s="2"/>
      <c r="L69" s="2"/>
    </row>
    <row r="70" spans="1:12" x14ac:dyDescent="0.2">
      <c r="A70" s="2">
        <v>9999994.6892024409</v>
      </c>
      <c r="B70" s="2">
        <v>9999993.2684838697</v>
      </c>
      <c r="C70" s="2">
        <v>9999994.0419817101</v>
      </c>
      <c r="D70" s="2">
        <v>9999992.5066975802</v>
      </c>
      <c r="E70" s="2">
        <v>36.9</v>
      </c>
      <c r="F70" s="46">
        <v>44905.380358796298</v>
      </c>
      <c r="G70" s="2">
        <f t="shared" si="6"/>
        <v>-1.2851716325241547</v>
      </c>
      <c r="H70" s="2">
        <f t="shared" si="7"/>
        <v>-1.845172358373226</v>
      </c>
      <c r="I70" s="2">
        <f t="shared" si="8"/>
        <v>-0.57935525722353964</v>
      </c>
      <c r="J70" s="2">
        <f t="shared" si="9"/>
        <v>0.50682631115054066</v>
      </c>
      <c r="K70" s="2"/>
      <c r="L70" s="2"/>
    </row>
    <row r="71" spans="1:12" x14ac:dyDescent="0.2">
      <c r="A71" s="2">
        <v>9999994.6889645196</v>
      </c>
      <c r="B71" s="2">
        <v>9999993.2683121599</v>
      </c>
      <c r="C71" s="2">
        <v>9999994.0420445893</v>
      </c>
      <c r="D71" s="2">
        <v>9999992.5069879107</v>
      </c>
      <c r="E71" s="2">
        <v>38</v>
      </c>
      <c r="F71" s="46">
        <v>44905.380486111113</v>
      </c>
      <c r="G71" s="2">
        <f t="shared" si="6"/>
        <v>-1.3089637704754922</v>
      </c>
      <c r="H71" s="2">
        <f t="shared" si="7"/>
        <v>-1.8623433505365858</v>
      </c>
      <c r="I71" s="2">
        <f t="shared" si="8"/>
        <v>-0.57306733597880744</v>
      </c>
      <c r="J71" s="2">
        <f t="shared" si="9"/>
        <v>0.53585938283140466</v>
      </c>
      <c r="K71" s="2"/>
      <c r="L71" s="2"/>
    </row>
    <row r="72" spans="1:12" x14ac:dyDescent="0.2">
      <c r="A72" s="2">
        <v>9999994.6888210308</v>
      </c>
      <c r="B72" s="2">
        <v>9999993.2683394104</v>
      </c>
      <c r="C72" s="2">
        <v>9999994.04188383</v>
      </c>
      <c r="D72" s="2">
        <v>9999992.5069735702</v>
      </c>
      <c r="E72" s="2">
        <v>39.1</v>
      </c>
      <c r="F72" s="46">
        <v>44905.380613425928</v>
      </c>
      <c r="G72" s="2">
        <f t="shared" si="6"/>
        <v>-1.3233126650223297</v>
      </c>
      <c r="H72" s="2">
        <f t="shared" si="7"/>
        <v>-1.8596182988437737</v>
      </c>
      <c r="I72" s="2">
        <f t="shared" si="8"/>
        <v>-0.58914327705572012</v>
      </c>
      <c r="J72" s="2">
        <f t="shared" si="9"/>
        <v>0.53442533125724145</v>
      </c>
      <c r="K72" s="2"/>
      <c r="L72" s="2"/>
    </row>
    <row r="73" spans="1:12" x14ac:dyDescent="0.2">
      <c r="A73" s="2">
        <v>9999994.6886399593</v>
      </c>
      <c r="B73" s="2">
        <v>9999993.2682510298</v>
      </c>
      <c r="C73" s="2">
        <v>9999994.0415135305</v>
      </c>
      <c r="D73" s="2">
        <v>9999992.5071323495</v>
      </c>
      <c r="E73" s="2">
        <v>40.200000000000003</v>
      </c>
      <c r="F73" s="46">
        <v>44905.380740740744</v>
      </c>
      <c r="G73" s="2">
        <f t="shared" si="6"/>
        <v>-1.3414198206883574</v>
      </c>
      <c r="H73" s="2">
        <f t="shared" si="7"/>
        <v>-1.8684563697783625</v>
      </c>
      <c r="I73" s="2">
        <f t="shared" si="8"/>
        <v>-0.62617324350204762</v>
      </c>
      <c r="J73" s="2">
        <f t="shared" si="9"/>
        <v>0.55030327545599378</v>
      </c>
      <c r="K73" s="2"/>
      <c r="L73" s="2"/>
    </row>
    <row r="74" spans="1:12" x14ac:dyDescent="0.2">
      <c r="A74" s="2">
        <v>9999994.6882744394</v>
      </c>
      <c r="B74" s="2">
        <v>9999993.2679133508</v>
      </c>
      <c r="C74" s="2">
        <v>9999994.0415229704</v>
      </c>
      <c r="D74" s="2">
        <v>9999992.5069066808</v>
      </c>
      <c r="E74" s="2">
        <v>41.3</v>
      </c>
      <c r="F74" s="46">
        <v>44905.380879629629</v>
      </c>
      <c r="G74" s="2">
        <f t="shared" si="6"/>
        <v>-1.3779718297677768</v>
      </c>
      <c r="H74" s="2">
        <f t="shared" si="7"/>
        <v>-1.9022242864847185</v>
      </c>
      <c r="I74" s="2">
        <f t="shared" si="8"/>
        <v>-0.62522925437735255</v>
      </c>
      <c r="J74" s="2">
        <f t="shared" si="9"/>
        <v>0.52773638125332034</v>
      </c>
      <c r="K74" s="2"/>
      <c r="L74" s="2"/>
    </row>
    <row r="75" spans="1:12" x14ac:dyDescent="0.2">
      <c r="A75" s="2">
        <v>9999994.6880410593</v>
      </c>
      <c r="B75" s="2">
        <v>9999993.2677639108</v>
      </c>
      <c r="C75" s="2">
        <v>9999994.0412833206</v>
      </c>
      <c r="D75" s="2">
        <v>9999992.5070904195</v>
      </c>
      <c r="E75" s="2">
        <v>42.4</v>
      </c>
      <c r="F75" s="46">
        <v>44905.381006944444</v>
      </c>
      <c r="G75" s="2">
        <f t="shared" si="6"/>
        <v>-1.4013098545942881</v>
      </c>
      <c r="H75" s="2">
        <f t="shared" si="7"/>
        <v>-1.9171682986060872</v>
      </c>
      <c r="I75" s="2">
        <f t="shared" si="8"/>
        <v>-0.64919424742691689</v>
      </c>
      <c r="J75" s="2">
        <f t="shared" si="9"/>
        <v>0.54611027182108773</v>
      </c>
      <c r="K75" s="2"/>
      <c r="L75" s="2"/>
    </row>
    <row r="76" spans="1:12" x14ac:dyDescent="0.2">
      <c r="A76" s="2">
        <v>9999994.6878568102</v>
      </c>
      <c r="B76" s="2">
        <v>9999993.2677446902</v>
      </c>
      <c r="C76" s="2">
        <v>9999994.0412836503</v>
      </c>
      <c r="D76" s="2">
        <v>9999992.5072268005</v>
      </c>
      <c r="E76" s="2">
        <v>43.6</v>
      </c>
      <c r="F76" s="46">
        <v>44905.38113425926</v>
      </c>
      <c r="G76" s="2">
        <f t="shared" si="6"/>
        <v>-1.4197347776948528</v>
      </c>
      <c r="H76" s="2">
        <f t="shared" si="7"/>
        <v>-1.9190903634332463</v>
      </c>
      <c r="I76" s="2">
        <f t="shared" si="8"/>
        <v>-0.64916127858810901</v>
      </c>
      <c r="J76" s="2">
        <f t="shared" si="9"/>
        <v>0.5597483835505217</v>
      </c>
      <c r="K76" s="2"/>
      <c r="L76" s="2"/>
    </row>
    <row r="77" spans="1:12" x14ac:dyDescent="0.2">
      <c r="A77" s="2">
        <v>9999994.6876709107</v>
      </c>
      <c r="B77" s="2">
        <v>9999993.2675374206</v>
      </c>
      <c r="C77" s="2">
        <v>9999994.0409090407</v>
      </c>
      <c r="D77" s="2">
        <v>9999992.5075160302</v>
      </c>
      <c r="E77" s="2">
        <v>44.8</v>
      </c>
      <c r="F77" s="46">
        <v>44905.381261574075</v>
      </c>
      <c r="G77" s="2">
        <f t="shared" si="6"/>
        <v>-1.4383247312442256</v>
      </c>
      <c r="H77" s="2">
        <f t="shared" si="7"/>
        <v>-1.939817333854476</v>
      </c>
      <c r="I77" s="2">
        <f t="shared" si="8"/>
        <v>-0.68662226138355587</v>
      </c>
      <c r="J77" s="2">
        <f t="shared" si="9"/>
        <v>0.58867137281757886</v>
      </c>
      <c r="K77" s="2"/>
      <c r="L77" s="2"/>
    </row>
    <row r="78" spans="1:12" x14ac:dyDescent="0.2">
      <c r="A78" s="2">
        <v>9999994.6873167995</v>
      </c>
      <c r="B78" s="2">
        <v>9999993.2674427908</v>
      </c>
      <c r="C78" s="2">
        <v>9999994.0409200303</v>
      </c>
      <c r="D78" s="2">
        <v>9999992.5072507598</v>
      </c>
      <c r="E78" s="2">
        <v>46</v>
      </c>
      <c r="F78" s="46">
        <v>44905.38140046296</v>
      </c>
      <c r="G78" s="2">
        <f t="shared" si="6"/>
        <v>-1.4737358695690337</v>
      </c>
      <c r="H78" s="2">
        <f t="shared" si="7"/>
        <v>-1.9492803226599968</v>
      </c>
      <c r="I78" s="2">
        <f t="shared" si="8"/>
        <v>-0.68552330008987516</v>
      </c>
      <c r="J78" s="2">
        <f t="shared" si="9"/>
        <v>0.56214430579984087</v>
      </c>
      <c r="K78" s="2"/>
      <c r="L78" s="2"/>
    </row>
    <row r="79" spans="1:12" x14ac:dyDescent="0.2">
      <c r="A79" s="2">
        <v>9999994.6870911699</v>
      </c>
      <c r="B79" s="2">
        <v>9999993.2676544804</v>
      </c>
      <c r="C79" s="2">
        <v>9999994.0410788395</v>
      </c>
      <c r="D79" s="2">
        <v>9999992.5075407606</v>
      </c>
      <c r="E79" s="2">
        <v>47.2</v>
      </c>
      <c r="F79" s="46">
        <v>44905.381527777776</v>
      </c>
      <c r="G79" s="2">
        <f t="shared" si="6"/>
        <v>-1.4962988473404841</v>
      </c>
      <c r="H79" s="2">
        <f t="shared" si="7"/>
        <v>-1.9281113462460362</v>
      </c>
      <c r="I79" s="2">
        <f t="shared" si="8"/>
        <v>-0.66964237807332894</v>
      </c>
      <c r="J79" s="2">
        <f t="shared" si="9"/>
        <v>0.59114440863366902</v>
      </c>
      <c r="K79" s="2"/>
      <c r="L79" s="2"/>
    </row>
    <row r="80" spans="1:12" x14ac:dyDescent="0.2">
      <c r="A80" s="2">
        <v>9999994.6870703194</v>
      </c>
      <c r="B80" s="2">
        <v>9999993.2674322296</v>
      </c>
      <c r="C80" s="2">
        <v>9999994.0409407206</v>
      </c>
      <c r="D80" s="2">
        <v>9999992.5076763202</v>
      </c>
      <c r="E80" s="2">
        <v>48.3</v>
      </c>
      <c r="F80" s="46">
        <v>44905.381655092591</v>
      </c>
      <c r="G80" s="2">
        <f t="shared" si="6"/>
        <v>-1.4983838934314235</v>
      </c>
      <c r="H80" s="2">
        <f t="shared" si="7"/>
        <v>-1.9503364431727099</v>
      </c>
      <c r="I80" s="2">
        <f t="shared" si="8"/>
        <v>-0.68345427262374525</v>
      </c>
      <c r="J80" s="2">
        <f t="shared" si="9"/>
        <v>0.60470037764929929</v>
      </c>
      <c r="K80" s="2"/>
      <c r="L80" s="2"/>
    </row>
    <row r="81" spans="1:12" x14ac:dyDescent="0.2">
      <c r="A81" s="2">
        <v>9999994.6867368706</v>
      </c>
      <c r="B81" s="2">
        <v>9999993.2671372909</v>
      </c>
      <c r="C81" s="2">
        <v>9999994.0410480499</v>
      </c>
      <c r="D81" s="2">
        <v>9999992.5077414997</v>
      </c>
      <c r="E81" s="2">
        <v>49.6</v>
      </c>
      <c r="F81" s="46">
        <v>44905.381782407407</v>
      </c>
      <c r="G81" s="2">
        <f t="shared" si="6"/>
        <v>-1.53172879839543</v>
      </c>
      <c r="H81" s="2">
        <f t="shared" si="7"/>
        <v>-1.9798303314390455</v>
      </c>
      <c r="I81" s="2">
        <f t="shared" si="8"/>
        <v>-0.67272133234180365</v>
      </c>
      <c r="J81" s="2">
        <f t="shared" si="9"/>
        <v>0.61121833669948522</v>
      </c>
      <c r="K81" s="2"/>
      <c r="L81" s="2"/>
    </row>
    <row r="82" spans="1:12" x14ac:dyDescent="0.2">
      <c r="A82" s="2">
        <v>9999994.6864974704</v>
      </c>
      <c r="B82" s="2">
        <v>9999993.2670931108</v>
      </c>
      <c r="C82" s="2">
        <v>9999994.0412406605</v>
      </c>
      <c r="D82" s="2">
        <v>9999992.5080239307</v>
      </c>
      <c r="E82" s="2">
        <v>50.8</v>
      </c>
      <c r="F82" s="46">
        <v>44905.381921296299</v>
      </c>
      <c r="G82" s="2">
        <f t="shared" si="6"/>
        <v>-1.5556688304621624</v>
      </c>
      <c r="H82" s="2">
        <f t="shared" si="7"/>
        <v>-1.9842483424518589</v>
      </c>
      <c r="I82" s="2">
        <f t="shared" si="8"/>
        <v>-0.65346026615698793</v>
      </c>
      <c r="J82" s="2">
        <f t="shared" si="9"/>
        <v>0.63946145997517689</v>
      </c>
      <c r="K82" s="2"/>
      <c r="L82" s="2"/>
    </row>
    <row r="83" spans="1:12" x14ac:dyDescent="0.2">
      <c r="A83" s="2">
        <v>9999994.6861478593</v>
      </c>
      <c r="B83" s="2">
        <v>9999993.2672011796</v>
      </c>
      <c r="C83" s="2">
        <v>9999994.0407888498</v>
      </c>
      <c r="D83" s="2">
        <v>9999992.5078575704</v>
      </c>
      <c r="E83" s="2">
        <v>51.9</v>
      </c>
      <c r="F83" s="46">
        <v>44905.382048611114</v>
      </c>
      <c r="G83" s="2">
        <f t="shared" si="6"/>
        <v>-1.5906299534873796</v>
      </c>
      <c r="H83" s="2">
        <f t="shared" si="7"/>
        <v>-1.9734414542630319</v>
      </c>
      <c r="I83" s="2">
        <f t="shared" si="8"/>
        <v>-0.69864135890868495</v>
      </c>
      <c r="J83" s="2">
        <f t="shared" si="9"/>
        <v>0.62282541863601448</v>
      </c>
      <c r="K83" s="2"/>
      <c r="L83" s="2"/>
    </row>
    <row r="84" spans="1:12" x14ac:dyDescent="0.2">
      <c r="A84" s="2">
        <v>9999994.6859387998</v>
      </c>
      <c r="B84" s="2">
        <v>9999993.2669686303</v>
      </c>
      <c r="C84" s="2">
        <v>9999994.0409651902</v>
      </c>
      <c r="D84" s="2">
        <v>9999992.5080224294</v>
      </c>
      <c r="E84" s="2">
        <v>53.1</v>
      </c>
      <c r="F84" s="46">
        <v>44905.382175925923</v>
      </c>
      <c r="G84" s="2">
        <f t="shared" si="6"/>
        <v>-1.6115359212561307</v>
      </c>
      <c r="H84" s="2">
        <f t="shared" si="7"/>
        <v>-1.9966964083901915</v>
      </c>
      <c r="I84" s="2">
        <f t="shared" si="8"/>
        <v>-0.68100731423137717</v>
      </c>
      <c r="J84" s="2">
        <f t="shared" si="9"/>
        <v>0.63931133066376833</v>
      </c>
      <c r="K84" s="2"/>
      <c r="L84" s="2"/>
    </row>
    <row r="85" spans="1:12" x14ac:dyDescent="0.2">
      <c r="A85" s="2">
        <v>9999994.6856903899</v>
      </c>
      <c r="B85" s="2">
        <v>9999993.2670441791</v>
      </c>
      <c r="C85" s="2">
        <v>9999994.0405706298</v>
      </c>
      <c r="D85" s="2">
        <v>9999992.5079564694</v>
      </c>
      <c r="E85" s="2">
        <v>54.2</v>
      </c>
      <c r="F85" s="46">
        <v>44905.382303240738</v>
      </c>
      <c r="G85" s="2">
        <f t="shared" si="6"/>
        <v>-1.6363769152656398</v>
      </c>
      <c r="H85" s="2">
        <f t="shared" si="7"/>
        <v>-1.9891415145631492</v>
      </c>
      <c r="I85" s="2">
        <f t="shared" si="8"/>
        <v>-0.72046337743893873</v>
      </c>
      <c r="J85" s="2">
        <f t="shared" si="9"/>
        <v>0.63271532672377373</v>
      </c>
      <c r="K85" s="2"/>
      <c r="L85" s="2"/>
    </row>
    <row r="86" spans="1:12" x14ac:dyDescent="0.2">
      <c r="A86" s="2">
        <v>9999994.6854323205</v>
      </c>
      <c r="B86" s="2">
        <v>9999993.2671391591</v>
      </c>
      <c r="C86" s="2">
        <v>9999994.0404881202</v>
      </c>
      <c r="D86" s="2">
        <v>9999992.5080635808</v>
      </c>
      <c r="E86" s="2">
        <v>55.3</v>
      </c>
      <c r="F86" s="46">
        <v>44905.38244212963</v>
      </c>
      <c r="G86" s="2">
        <f t="shared" si="6"/>
        <v>-1.6621838775657496</v>
      </c>
      <c r="H86" s="2">
        <f t="shared" si="7"/>
        <v>-1.9796435080044219</v>
      </c>
      <c r="I86" s="2">
        <f t="shared" si="8"/>
        <v>-0.72871434157960346</v>
      </c>
      <c r="J86" s="2">
        <f t="shared" si="9"/>
        <v>0.64342647567237388</v>
      </c>
      <c r="K86" s="2"/>
      <c r="L86" s="2"/>
    </row>
    <row r="87" spans="1:12" x14ac:dyDescent="0.2">
      <c r="A87" s="2">
        <v>9999994.6852622405</v>
      </c>
      <c r="B87" s="2">
        <v>9999993.2666944508</v>
      </c>
      <c r="C87" s="2">
        <v>9999994.0406703893</v>
      </c>
      <c r="D87" s="2">
        <v>9999992.50809367</v>
      </c>
      <c r="E87" s="2">
        <v>56.4</v>
      </c>
      <c r="F87" s="46">
        <v>44905.382569444446</v>
      </c>
      <c r="G87" s="2">
        <f t="shared" si="6"/>
        <v>-1.6791918857554731</v>
      </c>
      <c r="H87" s="2">
        <f t="shared" si="7"/>
        <v>-2.0241143772384573</v>
      </c>
      <c r="I87" s="2">
        <f t="shared" si="8"/>
        <v>-0.71048741659649639</v>
      </c>
      <c r="J87" s="2">
        <f t="shared" si="9"/>
        <v>0.64643539489875979</v>
      </c>
      <c r="K87" s="2"/>
      <c r="L87" s="2"/>
    </row>
    <row r="88" spans="1:12" x14ac:dyDescent="0.2">
      <c r="A88" s="2">
        <v>9999994.6850335393</v>
      </c>
      <c r="B88" s="2">
        <v>9999993.2668249998</v>
      </c>
      <c r="C88" s="2">
        <v>9999994.0402854104</v>
      </c>
      <c r="D88" s="2">
        <v>9999992.5083204992</v>
      </c>
      <c r="E88" s="2">
        <v>57.5</v>
      </c>
      <c r="F88" s="46">
        <v>44905.382696759261</v>
      </c>
      <c r="G88" s="2">
        <f t="shared" si="6"/>
        <v>-1.7020620138850753</v>
      </c>
      <c r="H88" s="2">
        <f t="shared" si="7"/>
        <v>-2.0110594610999994</v>
      </c>
      <c r="I88" s="2">
        <f t="shared" si="8"/>
        <v>-0.74898533456987404</v>
      </c>
      <c r="J88" s="2">
        <f t="shared" si="9"/>
        <v>0.6691183319757309</v>
      </c>
      <c r="K88" s="2"/>
      <c r="L88" s="2"/>
    </row>
    <row r="89" spans="1:12" x14ac:dyDescent="0.2">
      <c r="A89" s="2">
        <v>9999994.6848158706</v>
      </c>
      <c r="B89" s="2">
        <v>9999993.2668202203</v>
      </c>
      <c r="C89" s="2">
        <v>9999994.0402269103</v>
      </c>
      <c r="D89" s="2">
        <v>9999992.5082803704</v>
      </c>
      <c r="E89" s="2">
        <v>58.6</v>
      </c>
      <c r="F89" s="46">
        <v>44905.382824074077</v>
      </c>
      <c r="G89" s="2">
        <f t="shared" si="6"/>
        <v>-1.7238288967055357</v>
      </c>
      <c r="H89" s="2">
        <f t="shared" si="7"/>
        <v>-2.011537416168069</v>
      </c>
      <c r="I89" s="2">
        <f t="shared" si="8"/>
        <v>-0.75483534768092042</v>
      </c>
      <c r="J89" s="2">
        <f t="shared" si="9"/>
        <v>0.66510544626257129</v>
      </c>
      <c r="K89" s="2"/>
      <c r="L89" s="2"/>
    </row>
    <row r="90" spans="1:12" x14ac:dyDescent="0.2">
      <c r="A90" s="2">
        <v>9999994.6846792493</v>
      </c>
      <c r="B90" s="2">
        <v>9999993.2670516707</v>
      </c>
      <c r="C90" s="2">
        <v>9999994.0403012801</v>
      </c>
      <c r="D90" s="2">
        <v>9999992.5088275801</v>
      </c>
      <c r="E90" s="2">
        <v>59.5</v>
      </c>
      <c r="F90" s="46">
        <v>44905.382951388892</v>
      </c>
      <c r="G90" s="2">
        <f t="shared" si="6"/>
        <v>-1.7374910336315301</v>
      </c>
      <c r="H90" s="2">
        <f t="shared" si="7"/>
        <v>-1.988392358178235</v>
      </c>
      <c r="I90" s="2">
        <f t="shared" si="8"/>
        <v>-0.74739835995575166</v>
      </c>
      <c r="J90" s="2">
        <f t="shared" si="9"/>
        <v>0.71982646267725503</v>
      </c>
      <c r="K90" s="2"/>
      <c r="L90" s="2"/>
    </row>
    <row r="91" spans="1:12" x14ac:dyDescent="0.2">
      <c r="A91" s="2">
        <v>9999994.6844146606</v>
      </c>
      <c r="B91" s="2">
        <v>9999993.2668572497</v>
      </c>
      <c r="C91" s="2">
        <v>9999994.0402911492</v>
      </c>
      <c r="D91" s="2">
        <v>9999992.5085997004</v>
      </c>
      <c r="E91" s="2">
        <v>60.5</v>
      </c>
      <c r="F91" s="46">
        <v>44905.383090277777</v>
      </c>
      <c r="G91" s="2">
        <f t="shared" si="6"/>
        <v>-1.7639499220867758</v>
      </c>
      <c r="H91" s="2">
        <f t="shared" si="7"/>
        <v>-2.0078344751107062</v>
      </c>
      <c r="I91" s="2">
        <f t="shared" si="8"/>
        <v>-0.74841145325694969</v>
      </c>
      <c r="J91" s="2">
        <f t="shared" si="9"/>
        <v>0.69703847233754124</v>
      </c>
      <c r="K91" s="2"/>
      <c r="L91" s="2"/>
    </row>
    <row r="92" spans="1:12" x14ac:dyDescent="0.2">
      <c r="A92" s="2">
        <v>9999994.6842550598</v>
      </c>
      <c r="B92" s="2">
        <v>9999993.2667236608</v>
      </c>
      <c r="C92" s="2">
        <v>9999994.0399743598</v>
      </c>
      <c r="D92" s="2">
        <v>9999992.5087442808</v>
      </c>
      <c r="E92" s="2">
        <v>61.4</v>
      </c>
      <c r="F92" s="46">
        <v>44905.383217592593</v>
      </c>
      <c r="G92" s="2">
        <f t="shared" si="6"/>
        <v>-1.7799100055600876</v>
      </c>
      <c r="H92" s="2">
        <f t="shared" si="7"/>
        <v>-2.0211933751427296</v>
      </c>
      <c r="I92" s="2">
        <f t="shared" si="8"/>
        <v>-0.7800904095369432</v>
      </c>
      <c r="J92" s="2">
        <f t="shared" si="9"/>
        <v>0.71149652107120309</v>
      </c>
      <c r="K92" s="2"/>
      <c r="L92" s="2"/>
    </row>
    <row r="93" spans="1:12" x14ac:dyDescent="0.2">
      <c r="A93" s="2">
        <v>9999994.68410757</v>
      </c>
      <c r="B93" s="2">
        <v>9999993.2671734896</v>
      </c>
      <c r="C93" s="2">
        <v>9999994.03992543</v>
      </c>
      <c r="D93" s="2">
        <v>9999992.5087868404</v>
      </c>
      <c r="E93" s="2">
        <v>62.4</v>
      </c>
      <c r="F93" s="46">
        <v>44905.383344907408</v>
      </c>
      <c r="G93" s="2">
        <f t="shared" si="6"/>
        <v>-1.7946589965118998</v>
      </c>
      <c r="H93" s="2">
        <f t="shared" si="7"/>
        <v>-1.9762104644116696</v>
      </c>
      <c r="I93" s="2">
        <f t="shared" si="8"/>
        <v>-0.78498339499953085</v>
      </c>
      <c r="J93" s="2">
        <f t="shared" si="9"/>
        <v>0.71575248215788401</v>
      </c>
      <c r="K93" s="2"/>
      <c r="L93" s="2"/>
    </row>
    <row r="94" spans="1:12" x14ac:dyDescent="0.2">
      <c r="A94" s="2">
        <v>9999994.6838147398</v>
      </c>
      <c r="B94" s="2">
        <v>9999993.2670460492</v>
      </c>
      <c r="C94" s="2">
        <v>9999994.0398349408</v>
      </c>
      <c r="D94" s="2">
        <v>9999992.5089184195</v>
      </c>
      <c r="E94" s="2">
        <v>63.4</v>
      </c>
      <c r="F94" s="46">
        <v>44905.383472222224</v>
      </c>
      <c r="G94" s="2">
        <f t="shared" si="6"/>
        <v>-1.823942029051945</v>
      </c>
      <c r="H94" s="2">
        <f t="shared" si="7"/>
        <v>-1.9889545048638817</v>
      </c>
      <c r="I94" s="2">
        <f t="shared" si="8"/>
        <v>-0.79403231679941977</v>
      </c>
      <c r="J94" s="2">
        <f t="shared" si="9"/>
        <v>0.72891040360385484</v>
      </c>
      <c r="K94" s="2"/>
      <c r="L94" s="2"/>
    </row>
    <row r="95" spans="1:12" x14ac:dyDescent="0.2">
      <c r="A95" s="2">
        <v>9999994.6835007109</v>
      </c>
      <c r="B95" s="2">
        <v>9999993.2670256402</v>
      </c>
      <c r="C95" s="2">
        <v>9999994.0396679398</v>
      </c>
      <c r="D95" s="2">
        <v>9999992.5089252293</v>
      </c>
      <c r="E95" s="2">
        <v>64.400000000000006</v>
      </c>
      <c r="F95" s="46">
        <v>44905.383599537039</v>
      </c>
      <c r="G95" s="2">
        <f t="shared" si="6"/>
        <v>-1.8553449391690064</v>
      </c>
      <c r="H95" s="2">
        <f t="shared" si="7"/>
        <v>-1.990995406532087</v>
      </c>
      <c r="I95" s="2">
        <f t="shared" si="8"/>
        <v>-0.81073243064547751</v>
      </c>
      <c r="J95" s="2">
        <f t="shared" si="9"/>
        <v>0.72959138718004724</v>
      </c>
      <c r="K95" s="2"/>
      <c r="L95" s="2"/>
    </row>
    <row r="96" spans="1:12" x14ac:dyDescent="0.2">
      <c r="A96" s="2">
        <v>9999994.6833321508</v>
      </c>
      <c r="B96" s="2">
        <v>9999993.26667035</v>
      </c>
      <c r="C96" s="2">
        <v>9999994.0395381004</v>
      </c>
      <c r="D96" s="2">
        <v>9999992.5090816393</v>
      </c>
      <c r="E96" s="2">
        <v>65.3</v>
      </c>
      <c r="F96" s="46">
        <v>44905.383726851855</v>
      </c>
      <c r="G96" s="2">
        <f t="shared" si="6"/>
        <v>-1.8722009554400298</v>
      </c>
      <c r="H96" s="2">
        <f t="shared" si="7"/>
        <v>-2.0265244554247106</v>
      </c>
      <c r="I96" s="2">
        <f t="shared" si="8"/>
        <v>-0.82371637893678107</v>
      </c>
      <c r="J96" s="2">
        <f t="shared" si="9"/>
        <v>0.74523240273231495</v>
      </c>
      <c r="K96" s="2"/>
      <c r="L96" s="2"/>
    </row>
    <row r="97" spans="1:12" x14ac:dyDescent="0.2">
      <c r="A97" s="2">
        <v>9999994.6831507999</v>
      </c>
      <c r="B97" s="2">
        <v>9999993.2667237893</v>
      </c>
      <c r="C97" s="2">
        <v>9999994.0393474009</v>
      </c>
      <c r="D97" s="2">
        <v>9999992.5091365296</v>
      </c>
      <c r="E97" s="2">
        <v>66.3</v>
      </c>
      <c r="F97" s="46">
        <v>44905.38386574074</v>
      </c>
      <c r="G97" s="2">
        <f t="shared" si="6"/>
        <v>-1.8903360508180815</v>
      </c>
      <c r="H97" s="2">
        <f t="shared" si="7"/>
        <v>-2.0211805228825201</v>
      </c>
      <c r="I97" s="2">
        <f t="shared" si="8"/>
        <v>-0.84278633762177058</v>
      </c>
      <c r="J97" s="2">
        <f t="shared" si="9"/>
        <v>0.75072143583025286</v>
      </c>
      <c r="K97" s="2"/>
      <c r="L97" s="2"/>
    </row>
    <row r="98" spans="1:12" x14ac:dyDescent="0.2">
      <c r="A98" s="2">
        <v>9999994.6829244606</v>
      </c>
      <c r="B98" s="2">
        <v>9999993.2669242509</v>
      </c>
      <c r="C98" s="2">
        <v>9999994.0393373091</v>
      </c>
      <c r="D98" s="2">
        <v>9999992.5095505491</v>
      </c>
      <c r="E98" s="2">
        <v>67.3</v>
      </c>
      <c r="F98" s="46">
        <v>44905.383993055555</v>
      </c>
      <c r="G98" s="2">
        <f t="shared" si="6"/>
        <v>-1.9129699954263863</v>
      </c>
      <c r="H98" s="2">
        <f t="shared" si="7"/>
        <v>-2.0011343497197096</v>
      </c>
      <c r="I98" s="2">
        <f t="shared" si="8"/>
        <v>-0.84379551936601371</v>
      </c>
      <c r="J98" s="2">
        <f t="shared" si="9"/>
        <v>0.7921234118656435</v>
      </c>
      <c r="K98" s="2"/>
      <c r="L98" s="2"/>
    </row>
    <row r="99" spans="1:12" x14ac:dyDescent="0.2">
      <c r="A99" s="2">
        <v>9999994.6828828603</v>
      </c>
      <c r="B99" s="2">
        <v>9999993.2667688802</v>
      </c>
      <c r="C99" s="2">
        <v>9999994.0393358395</v>
      </c>
      <c r="D99" s="2">
        <v>9999992.5094244909</v>
      </c>
      <c r="E99" s="2">
        <v>68.2</v>
      </c>
      <c r="F99" s="46">
        <v>44905.384120370371</v>
      </c>
      <c r="G99" s="2">
        <f t="shared" si="6"/>
        <v>-1.9171300293225757</v>
      </c>
      <c r="H99" s="2">
        <f t="shared" si="7"/>
        <v>-2.0166714284600706</v>
      </c>
      <c r="I99" s="2">
        <f t="shared" si="8"/>
        <v>-0.84394248215601164</v>
      </c>
      <c r="J99" s="2">
        <f t="shared" si="9"/>
        <v>0.77951757885668405</v>
      </c>
      <c r="K99" s="2"/>
      <c r="L99" s="2"/>
    </row>
    <row r="100" spans="1:12" x14ac:dyDescent="0.2">
      <c r="A100" s="2">
        <v>9999994.6825004909</v>
      </c>
      <c r="B100" s="2">
        <v>9999993.2669803407</v>
      </c>
      <c r="C100" s="2">
        <v>9999994.0392023008</v>
      </c>
      <c r="D100" s="2">
        <v>9999992.5097212698</v>
      </c>
      <c r="E100" s="2">
        <v>69.2</v>
      </c>
      <c r="F100" s="46">
        <v>44905.384247685186</v>
      </c>
      <c r="G100" s="2">
        <f t="shared" si="6"/>
        <v>-1.9553669881453395</v>
      </c>
      <c r="H100" s="2">
        <f t="shared" si="7"/>
        <v>-1.9955253625940641</v>
      </c>
      <c r="I100" s="2">
        <f t="shared" si="8"/>
        <v>-0.8572963519956347</v>
      </c>
      <c r="J100" s="2">
        <f t="shared" si="9"/>
        <v>0.80919549875486552</v>
      </c>
      <c r="K100" s="2"/>
      <c r="L100" s="2"/>
    </row>
    <row r="101" spans="1:12" x14ac:dyDescent="0.2">
      <c r="A101" s="2">
        <v>9999994.6823965795</v>
      </c>
      <c r="B101" s="2">
        <v>9999993.2669023704</v>
      </c>
      <c r="C101" s="2">
        <v>9999994.0392105803</v>
      </c>
      <c r="D101" s="2">
        <v>9999992.5096256901</v>
      </c>
      <c r="E101" s="2">
        <v>70.099999999999994</v>
      </c>
      <c r="F101" s="46">
        <v>44905.384375000001</v>
      </c>
      <c r="G101" s="2">
        <f t="shared" si="6"/>
        <v>-1.9657581321852711</v>
      </c>
      <c r="H101" s="2">
        <f t="shared" si="7"/>
        <v>-2.0033224004541257</v>
      </c>
      <c r="I101" s="2">
        <f t="shared" si="8"/>
        <v>-0.85646840573257033</v>
      </c>
      <c r="J101" s="2">
        <f t="shared" si="9"/>
        <v>0.79963751428454788</v>
      </c>
      <c r="K101" s="2"/>
      <c r="L101" s="2"/>
    </row>
    <row r="102" spans="1:12" x14ac:dyDescent="0.2">
      <c r="A102" s="2">
        <v>9999994.6821577307</v>
      </c>
      <c r="B102" s="2">
        <v>9999993.2667332608</v>
      </c>
      <c r="C102" s="2">
        <v>9999994.0390533097</v>
      </c>
      <c r="D102" s="2">
        <v>9999992.5097198095</v>
      </c>
      <c r="E102" s="2">
        <v>71</v>
      </c>
      <c r="F102" s="46">
        <v>44905.384513888886</v>
      </c>
      <c r="G102" s="2">
        <f t="shared" si="6"/>
        <v>-1.9896430299469388</v>
      </c>
      <c r="H102" s="2">
        <f t="shared" si="7"/>
        <v>-2.0202333671844768</v>
      </c>
      <c r="I102" s="2">
        <f t="shared" si="8"/>
        <v>-0.87219547317387791</v>
      </c>
      <c r="J102" s="2">
        <f t="shared" si="9"/>
        <v>0.80904946726590232</v>
      </c>
      <c r="K102" s="2"/>
      <c r="L102" s="2"/>
    </row>
    <row r="103" spans="1:12" x14ac:dyDescent="0.2">
      <c r="A103" s="2">
        <v>9999994.6818656791</v>
      </c>
      <c r="B103" s="2">
        <v>9999993.2669893596</v>
      </c>
      <c r="C103" s="2">
        <v>9999994.0389472302</v>
      </c>
      <c r="D103" s="2">
        <v>9999992.5098739602</v>
      </c>
      <c r="E103" s="2">
        <v>72</v>
      </c>
      <c r="F103" s="46">
        <v>44905.384641203702</v>
      </c>
      <c r="G103" s="2">
        <f t="shared" si="6"/>
        <v>-2.0188482038896018</v>
      </c>
      <c r="H103" s="2">
        <f t="shared" si="7"/>
        <v>-1.9946234692037612</v>
      </c>
      <c r="I103" s="2">
        <f t="shared" si="8"/>
        <v>-0.88280342989597427</v>
      </c>
      <c r="J103" s="2">
        <f t="shared" si="9"/>
        <v>0.82446454379003775</v>
      </c>
      <c r="K103" s="2"/>
      <c r="L103" s="2"/>
    </row>
    <row r="104" spans="1:12" x14ac:dyDescent="0.2">
      <c r="A104" s="2">
        <v>9999994.6815875992</v>
      </c>
      <c r="B104" s="2">
        <v>9999993.2670208793</v>
      </c>
      <c r="C104" s="2">
        <v>9999994.0388364494</v>
      </c>
      <c r="D104" s="2">
        <v>9999992.5099417493</v>
      </c>
      <c r="E104" s="2">
        <v>72.900000000000006</v>
      </c>
      <c r="F104" s="46">
        <v>44905.384768518517</v>
      </c>
      <c r="G104" s="2">
        <f t="shared" si="6"/>
        <v>-2.046656206961599</v>
      </c>
      <c r="H104" s="2">
        <f t="shared" si="7"/>
        <v>-1.9914714989537303</v>
      </c>
      <c r="I104" s="2">
        <f t="shared" si="8"/>
        <v>-0.89388151853463493</v>
      </c>
      <c r="J104" s="2">
        <f t="shared" si="9"/>
        <v>0.83124345961800739</v>
      </c>
      <c r="K104" s="2"/>
      <c r="L104" s="2"/>
    </row>
    <row r="105" spans="1:12" x14ac:dyDescent="0.2">
      <c r="A105" s="2">
        <v>9999994.6814516596</v>
      </c>
      <c r="B105" s="2">
        <v>9999993.2670738306</v>
      </c>
      <c r="C105" s="2">
        <v>9999994.0387112591</v>
      </c>
      <c r="D105" s="2">
        <v>9999992.5098696407</v>
      </c>
      <c r="E105" s="2">
        <v>73.8</v>
      </c>
      <c r="F105" s="46">
        <v>44905.384895833333</v>
      </c>
      <c r="G105" s="2">
        <f t="shared" si="6"/>
        <v>-2.0602501710475538</v>
      </c>
      <c r="H105" s="2">
        <f t="shared" si="7"/>
        <v>-1.9861763677477786</v>
      </c>
      <c r="I105" s="2">
        <f t="shared" si="8"/>
        <v>-0.90640055032127809</v>
      </c>
      <c r="J105" s="2">
        <f t="shared" si="9"/>
        <v>0.82403259605675283</v>
      </c>
      <c r="K105" s="2"/>
      <c r="L105" s="2"/>
    </row>
    <row r="106" spans="1:12" x14ac:dyDescent="0.2">
      <c r="A106" s="2">
        <v>9999994.6812040694</v>
      </c>
      <c r="B106" s="2">
        <v>9999993.2669123299</v>
      </c>
      <c r="C106" s="2">
        <v>9999994.0386523195</v>
      </c>
      <c r="D106" s="2">
        <v>9999992.5099992994</v>
      </c>
      <c r="E106" s="2">
        <v>74.7</v>
      </c>
      <c r="F106" s="46">
        <v>44905.385034722225</v>
      </c>
      <c r="G106" s="2">
        <f t="shared" si="6"/>
        <v>-2.0850092086490282</v>
      </c>
      <c r="H106" s="2">
        <f t="shared" si="7"/>
        <v>-2.0023264434202503</v>
      </c>
      <c r="I106" s="2">
        <f t="shared" si="8"/>
        <v>-0.91229452188593319</v>
      </c>
      <c r="J106" s="2">
        <f t="shared" si="9"/>
        <v>0.83699847864131216</v>
      </c>
      <c r="K106" s="2"/>
      <c r="L106" s="2"/>
    </row>
    <row r="107" spans="1:12" x14ac:dyDescent="0.2">
      <c r="A107" s="2">
        <v>9999994.6810269393</v>
      </c>
      <c r="B107" s="2">
        <v>9999993.2670808993</v>
      </c>
      <c r="C107" s="2">
        <v>9999994.0385978594</v>
      </c>
      <c r="D107" s="2">
        <v>9999992.5102307498</v>
      </c>
      <c r="E107" s="2">
        <v>75.7</v>
      </c>
      <c r="F107" s="46">
        <v>44905.385162037041</v>
      </c>
      <c r="G107" s="2">
        <f t="shared" si="6"/>
        <v>-2.1027222284185938</v>
      </c>
      <c r="H107" s="2">
        <f t="shared" si="7"/>
        <v>-1.9854694934363091</v>
      </c>
      <c r="I107" s="2">
        <f t="shared" si="8"/>
        <v>-0.91774052702480569</v>
      </c>
      <c r="J107" s="2">
        <f t="shared" si="9"/>
        <v>0.86014353831688439</v>
      </c>
      <c r="K107" s="2"/>
      <c r="L107" s="2"/>
    </row>
    <row r="108" spans="1:12" x14ac:dyDescent="0.2">
      <c r="A108" s="2">
        <v>9999994.6808337308</v>
      </c>
      <c r="B108" s="2">
        <v>9999993.2670002803</v>
      </c>
      <c r="C108" s="2">
        <v>9999994.0385414194</v>
      </c>
      <c r="D108" s="2">
        <v>9999992.5104061197</v>
      </c>
      <c r="E108" s="2">
        <v>76.5</v>
      </c>
      <c r="F108" s="46">
        <v>44905.385289351849</v>
      </c>
      <c r="G108" s="2">
        <f t="shared" si="6"/>
        <v>-2.1220430843402478</v>
      </c>
      <c r="H108" s="2">
        <f t="shared" si="7"/>
        <v>-1.9935313996152981</v>
      </c>
      <c r="I108" s="2">
        <f t="shared" si="8"/>
        <v>-0.92338453146132005</v>
      </c>
      <c r="J108" s="2">
        <f t="shared" si="9"/>
        <v>0.87768054178082777</v>
      </c>
      <c r="K108" s="2"/>
      <c r="L108" s="2"/>
    </row>
    <row r="109" spans="1:12" x14ac:dyDescent="0.2">
      <c r="A109" s="2">
        <v>9999994.6807025708</v>
      </c>
      <c r="B109" s="2">
        <v>9999993.2671816796</v>
      </c>
      <c r="C109" s="2">
        <v>9999994.0385302696</v>
      </c>
      <c r="D109" s="2">
        <v>9999992.5104310401</v>
      </c>
      <c r="E109" s="2">
        <v>77.400000000000006</v>
      </c>
      <c r="F109" s="46">
        <v>44905.385416666664</v>
      </c>
      <c r="G109" s="2">
        <f t="shared" si="6"/>
        <v>-2.1351590934277005</v>
      </c>
      <c r="H109" s="2">
        <f t="shared" si="7"/>
        <v>-1.9753914587865125</v>
      </c>
      <c r="I109" s="2">
        <f t="shared" si="8"/>
        <v>-0.92449951151337129</v>
      </c>
      <c r="J109" s="2">
        <f t="shared" si="9"/>
        <v>0.88017257659022341</v>
      </c>
      <c r="K109" s="2"/>
      <c r="L109" s="2"/>
    </row>
    <row r="110" spans="1:12" x14ac:dyDescent="0.2">
      <c r="A110" s="2">
        <v>9999994.6804506406</v>
      </c>
      <c r="B110" s="2">
        <v>9999993.2669093907</v>
      </c>
      <c r="C110" s="2">
        <v>9999994.0384426694</v>
      </c>
      <c r="D110" s="2">
        <v>9999992.5104913507</v>
      </c>
      <c r="E110" s="2">
        <v>78.3</v>
      </c>
      <c r="F110" s="46">
        <v>44905.38554398148</v>
      </c>
      <c r="G110" s="2">
        <f t="shared" si="6"/>
        <v>-2.160352127584459</v>
      </c>
      <c r="H110" s="2">
        <f t="shared" si="7"/>
        <v>-2.00262036902329</v>
      </c>
      <c r="I110" s="2">
        <f t="shared" si="8"/>
        <v>-0.93325953688064234</v>
      </c>
      <c r="J110" s="2">
        <f t="shared" si="9"/>
        <v>0.88620363983057993</v>
      </c>
      <c r="K110" s="2"/>
      <c r="L110" s="2"/>
    </row>
    <row r="111" spans="1:12" x14ac:dyDescent="0.2">
      <c r="A111" s="2">
        <v>9999994.6803025696</v>
      </c>
      <c r="B111" s="2">
        <v>9999993.2670172695</v>
      </c>
      <c r="C111" s="2">
        <v>9999994.03836249</v>
      </c>
      <c r="D111" s="2">
        <v>9999992.5105051994</v>
      </c>
      <c r="E111" s="2">
        <v>79.2</v>
      </c>
      <c r="F111" s="46">
        <v>44905.385671296295</v>
      </c>
      <c r="G111" s="2">
        <f t="shared" si="6"/>
        <v>-2.1751592331071907</v>
      </c>
      <c r="H111" s="2">
        <f t="shared" si="7"/>
        <v>-1.9918324798274178</v>
      </c>
      <c r="I111" s="2">
        <f t="shared" si="8"/>
        <v>-0.9412774839775141</v>
      </c>
      <c r="J111" s="2">
        <f t="shared" si="9"/>
        <v>0.88758851753500922</v>
      </c>
      <c r="K111" s="2"/>
      <c r="L111" s="2"/>
    </row>
    <row r="112" spans="1:12" x14ac:dyDescent="0.2">
      <c r="A112" s="2">
        <v>9999994.6799840592</v>
      </c>
      <c r="B112" s="2">
        <v>9999993.2672665399</v>
      </c>
      <c r="C112" s="2">
        <v>9999994.0383496992</v>
      </c>
      <c r="D112" s="2">
        <v>9999992.5106925108</v>
      </c>
      <c r="E112" s="2">
        <v>80.099999999999994</v>
      </c>
      <c r="F112" s="46">
        <v>44905.385798611111</v>
      </c>
      <c r="G112" s="2">
        <f t="shared" si="6"/>
        <v>-2.2070102959086229</v>
      </c>
      <c r="H112" s="2">
        <f t="shared" si="7"/>
        <v>-1.9669054280209497</v>
      </c>
      <c r="I112" s="2">
        <f t="shared" si="8"/>
        <v>-0.94255656316523728</v>
      </c>
      <c r="J112" s="2">
        <f t="shared" si="9"/>
        <v>0.90631966369641137</v>
      </c>
      <c r="K112" s="2"/>
      <c r="L112" s="2"/>
    </row>
    <row r="113" spans="1:12" x14ac:dyDescent="0.2">
      <c r="A113" s="2">
        <v>9999994.6798495799</v>
      </c>
      <c r="B113" s="2">
        <v>9999993.2674529701</v>
      </c>
      <c r="C113" s="2">
        <v>9999994.0382328592</v>
      </c>
      <c r="D113" s="2">
        <v>9999992.5107632298</v>
      </c>
      <c r="E113" s="2">
        <v>80.900000000000006</v>
      </c>
      <c r="F113" s="46">
        <v>44905.385925925926</v>
      </c>
      <c r="G113" s="2">
        <f t="shared" si="6"/>
        <v>-2.2204582285412227</v>
      </c>
      <c r="H113" s="2">
        <f t="shared" si="7"/>
        <v>-1.9482623863986275</v>
      </c>
      <c r="I113" s="2">
        <f t="shared" si="8"/>
        <v>-0.9542405706340793</v>
      </c>
      <c r="J113" s="2">
        <f t="shared" si="9"/>
        <v>0.91339157382440805</v>
      </c>
      <c r="K113" s="2"/>
      <c r="L113" s="2"/>
    </row>
    <row r="114" spans="1:12" x14ac:dyDescent="0.2">
      <c r="A114" s="2">
        <v>9999994.6796682701</v>
      </c>
      <c r="B114" s="2">
        <v>9999993.2673887592</v>
      </c>
      <c r="C114" s="2">
        <v>9999994.0380674005</v>
      </c>
      <c r="D114" s="2">
        <v>9999992.5106584206</v>
      </c>
      <c r="E114" s="2">
        <v>81.7</v>
      </c>
      <c r="F114" s="46">
        <v>44905.386053240742</v>
      </c>
      <c r="G114" s="2">
        <f t="shared" si="6"/>
        <v>-2.2385892261103879</v>
      </c>
      <c r="H114" s="2">
        <f t="shared" si="7"/>
        <v>-1.954683487357159</v>
      </c>
      <c r="I114" s="2">
        <f t="shared" si="8"/>
        <v>-0.97078645737503277</v>
      </c>
      <c r="J114" s="2">
        <f t="shared" si="9"/>
        <v>0.90291064799425036</v>
      </c>
      <c r="K114" s="2"/>
      <c r="L114" s="2"/>
    </row>
    <row r="115" spans="1:12" x14ac:dyDescent="0.2">
      <c r="A115" s="2">
        <v>9999994.6792285591</v>
      </c>
      <c r="B115" s="2">
        <v>9999993.2673352398</v>
      </c>
      <c r="C115" s="2">
        <v>9999994.0379726402</v>
      </c>
      <c r="D115" s="2">
        <v>9999992.5108330604</v>
      </c>
      <c r="E115" s="2">
        <v>82.6</v>
      </c>
      <c r="F115" s="46">
        <v>44905.386180555557</v>
      </c>
      <c r="G115" s="2">
        <f t="shared" si="6"/>
        <v>-2.2825603411137116</v>
      </c>
      <c r="H115" s="2">
        <f t="shared" si="7"/>
        <v>-1.9600354292781887</v>
      </c>
      <c r="I115" s="2">
        <f t="shared" si="8"/>
        <v>-0.98026248396606264</v>
      </c>
      <c r="J115" s="2">
        <f t="shared" si="9"/>
        <v>0.92037463571222833</v>
      </c>
      <c r="K115" s="2"/>
      <c r="L115" s="2"/>
    </row>
    <row r="116" spans="1:12" x14ac:dyDescent="0.2">
      <c r="A116" s="2">
        <v>9999994.67918697</v>
      </c>
      <c r="B116" s="2">
        <v>9999993.2672970705</v>
      </c>
      <c r="C116" s="2">
        <v>9999994.0379480608</v>
      </c>
      <c r="D116" s="2">
        <v>9999992.5110691208</v>
      </c>
      <c r="E116" s="2">
        <v>83.5</v>
      </c>
      <c r="F116" s="46">
        <v>44905.386307870373</v>
      </c>
      <c r="G116" s="2">
        <f t="shared" si="6"/>
        <v>-2.2867192574252893</v>
      </c>
      <c r="H116" s="2">
        <f t="shared" si="7"/>
        <v>-1.963852364295303</v>
      </c>
      <c r="I116" s="2">
        <f t="shared" si="8"/>
        <v>-0.98272043197283854</v>
      </c>
      <c r="J116" s="2">
        <f t="shared" si="9"/>
        <v>0.94398070040318427</v>
      </c>
      <c r="K116" s="2"/>
      <c r="L116" s="2"/>
    </row>
    <row r="117" spans="1:12" x14ac:dyDescent="0.2">
      <c r="A117" s="2">
        <v>9999994.6789583098</v>
      </c>
      <c r="B117" s="2">
        <v>9999993.2674132101</v>
      </c>
      <c r="C117" s="2">
        <v>9999994.0378950909</v>
      </c>
      <c r="D117" s="2">
        <v>9999992.5110306796</v>
      </c>
      <c r="E117" s="2">
        <v>84.3</v>
      </c>
      <c r="F117" s="46">
        <v>44905.386435185188</v>
      </c>
      <c r="G117" s="2">
        <f t="shared" si="6"/>
        <v>-2.3095852877611618</v>
      </c>
      <c r="H117" s="2">
        <f t="shared" si="7"/>
        <v>-1.952238391418802</v>
      </c>
      <c r="I117" s="2">
        <f t="shared" si="8"/>
        <v>-0.98801742541154991</v>
      </c>
      <c r="J117" s="2">
        <f t="shared" si="9"/>
        <v>0.94013657046897303</v>
      </c>
      <c r="K117" s="2"/>
      <c r="L117" s="2"/>
    </row>
    <row r="118" spans="1:12" x14ac:dyDescent="0.2">
      <c r="A118" s="2">
        <v>9999994.6787741799</v>
      </c>
      <c r="B118" s="2">
        <v>9999993.2675954904</v>
      </c>
      <c r="C118" s="2">
        <v>9999994.0379298907</v>
      </c>
      <c r="D118" s="2">
        <v>9999992.5110399798</v>
      </c>
      <c r="E118" s="2">
        <v>85.2</v>
      </c>
      <c r="F118" s="46">
        <v>44905.386550925927</v>
      </c>
      <c r="G118" s="2">
        <f t="shared" si="6"/>
        <v>-2.3279982899598699</v>
      </c>
      <c r="H118" s="2">
        <f t="shared" si="7"/>
        <v>-1.9340103474164712</v>
      </c>
      <c r="I118" s="2">
        <f t="shared" si="8"/>
        <v>-0.9845374434010139</v>
      </c>
      <c r="J118" s="2">
        <f t="shared" si="9"/>
        <v>0.94106658988759762</v>
      </c>
      <c r="K118" s="2"/>
      <c r="L118" s="2"/>
    </row>
    <row r="119" spans="1:12" x14ac:dyDescent="0.2">
      <c r="A119" s="2">
        <v>9999994.6784595903</v>
      </c>
      <c r="B119" s="2">
        <v>9999993.2674433608</v>
      </c>
      <c r="C119" s="2">
        <v>9999994.0377110001</v>
      </c>
      <c r="D119" s="2">
        <v>9999992.5111646391</v>
      </c>
      <c r="E119" s="2">
        <v>85.9</v>
      </c>
      <c r="F119" s="46">
        <v>44905.386678240742</v>
      </c>
      <c r="G119" s="2">
        <f t="shared" si="6"/>
        <v>-2.3594572657575488</v>
      </c>
      <c r="H119" s="2">
        <f t="shared" si="7"/>
        <v>-1.9492233256799456</v>
      </c>
      <c r="I119" s="2">
        <f t="shared" si="8"/>
        <v>-1.0064265172091653</v>
      </c>
      <c r="J119" s="2">
        <f t="shared" si="9"/>
        <v>0.95353253813715266</v>
      </c>
      <c r="K119" s="2"/>
      <c r="L119" s="2"/>
    </row>
    <row r="120" spans="1:12" x14ac:dyDescent="0.2">
      <c r="A120" s="2">
        <v>9999994.6782872993</v>
      </c>
      <c r="B120" s="2">
        <v>9999993.2674517799</v>
      </c>
      <c r="C120" s="2">
        <v>9999994.0375630707</v>
      </c>
      <c r="D120" s="2">
        <v>9999992.5112911407</v>
      </c>
      <c r="E120" s="2">
        <v>86.3</v>
      </c>
      <c r="F120" s="46">
        <v>44905.386805555558</v>
      </c>
      <c r="G120" s="2">
        <f t="shared" si="6"/>
        <v>-2.3766863700683909</v>
      </c>
      <c r="H120" s="2">
        <f t="shared" si="7"/>
        <v>-1.9483814095040279</v>
      </c>
      <c r="I120" s="2">
        <f t="shared" si="8"/>
        <v>-1.021219467554934</v>
      </c>
      <c r="J120" s="2">
        <f t="shared" si="9"/>
        <v>0.96618270212943203</v>
      </c>
      <c r="K120" s="2"/>
      <c r="L120" s="2"/>
    </row>
    <row r="121" spans="1:12" x14ac:dyDescent="0.2">
      <c r="A121" s="2">
        <v>9999994.6781836208</v>
      </c>
      <c r="B121" s="2">
        <v>9999993.26765077</v>
      </c>
      <c r="C121" s="2">
        <v>9999994.0375734698</v>
      </c>
      <c r="D121" s="2">
        <v>9999992.5113541503</v>
      </c>
      <c r="E121" s="2">
        <v>87.3</v>
      </c>
      <c r="F121" s="46">
        <v>44905.386932870373</v>
      </c>
      <c r="G121" s="2">
        <f t="shared" si="6"/>
        <v>-2.3870542310402669</v>
      </c>
      <c r="H121" s="2">
        <f t="shared" si="7"/>
        <v>-1.9284823854102751</v>
      </c>
      <c r="I121" s="2">
        <f t="shared" si="8"/>
        <v>-1.0201795521470145</v>
      </c>
      <c r="J121" s="2">
        <f t="shared" si="9"/>
        <v>0.97248366285272891</v>
      </c>
      <c r="K121" s="2"/>
      <c r="L121" s="2"/>
    </row>
    <row r="122" spans="1:12" x14ac:dyDescent="0.2">
      <c r="A122" s="2">
        <v>9999994.6781329606</v>
      </c>
      <c r="B122" s="2">
        <v>9999993.2678406909</v>
      </c>
      <c r="C122" s="2">
        <v>9999994.0372049399</v>
      </c>
      <c r="D122" s="2">
        <v>9999992.5115003102</v>
      </c>
      <c r="E122" s="2">
        <v>88</v>
      </c>
      <c r="F122" s="46">
        <v>44905.387060185189</v>
      </c>
      <c r="G122" s="2">
        <f t="shared" si="6"/>
        <v>-2.3921202560253092</v>
      </c>
      <c r="H122" s="2">
        <f t="shared" si="7"/>
        <v>-1.9094902838527601</v>
      </c>
      <c r="I122" s="2">
        <f t="shared" si="8"/>
        <v>-1.057032567230388</v>
      </c>
      <c r="J122" s="2">
        <f t="shared" si="9"/>
        <v>0.98709966400520743</v>
      </c>
      <c r="K122" s="2"/>
      <c r="L122" s="2"/>
    </row>
    <row r="123" spans="1:12" x14ac:dyDescent="0.2">
      <c r="A123" s="2">
        <v>9999994.6781184208</v>
      </c>
      <c r="B123" s="2">
        <v>9999993.2682163492</v>
      </c>
      <c r="C123" s="2">
        <v>9999994.0369702503</v>
      </c>
      <c r="D123" s="2">
        <v>9999992.5116789397</v>
      </c>
      <c r="E123" s="2">
        <v>88</v>
      </c>
      <c r="F123" s="46">
        <v>44905.387187499997</v>
      </c>
      <c r="G123" s="2">
        <f t="shared" si="6"/>
        <v>-2.3935742376060687</v>
      </c>
      <c r="H123" s="2">
        <f t="shared" si="7"/>
        <v>-1.8719244311228196</v>
      </c>
      <c r="I123" s="2">
        <f t="shared" si="8"/>
        <v>-1.0805015376010927</v>
      </c>
      <c r="J123" s="2">
        <f t="shared" si="9"/>
        <v>1.0049626306095776</v>
      </c>
      <c r="K123" s="2"/>
      <c r="L123" s="2"/>
    </row>
    <row r="124" spans="1:12" x14ac:dyDescent="0.2">
      <c r="A124" s="2">
        <v>9999994.6782367304</v>
      </c>
      <c r="B124" s="2">
        <v>9999993.2685283609</v>
      </c>
      <c r="C124" s="2">
        <v>9999994.0367088802</v>
      </c>
      <c r="D124" s="2">
        <v>9999992.5121023506</v>
      </c>
      <c r="E124" s="2">
        <v>87.9</v>
      </c>
      <c r="F124" s="46">
        <v>44905.387314814812</v>
      </c>
      <c r="G124" s="2">
        <f t="shared" si="6"/>
        <v>-2.3817432680872179</v>
      </c>
      <c r="H124" s="2">
        <f t="shared" si="7"/>
        <v>-1.8407232411666528</v>
      </c>
      <c r="I124" s="2">
        <f t="shared" si="8"/>
        <v>-1.1066385624786412</v>
      </c>
      <c r="J124" s="2">
        <f t="shared" si="9"/>
        <v>1.047303753010399</v>
      </c>
      <c r="K124" s="2"/>
      <c r="L124" s="2"/>
    </row>
    <row r="125" spans="1:12" x14ac:dyDescent="0.2">
      <c r="A125" s="2">
        <v>9999994.6783035509</v>
      </c>
      <c r="B125" s="2">
        <v>9999993.2691249792</v>
      </c>
      <c r="C125" s="2">
        <v>9999994.0366526805</v>
      </c>
      <c r="D125" s="2">
        <v>9999992.5123762395</v>
      </c>
      <c r="E125" s="2">
        <v>87.6</v>
      </c>
      <c r="F125" s="46">
        <v>44905.387442129628</v>
      </c>
      <c r="G125" s="2">
        <f t="shared" si="6"/>
        <v>-2.3750612113069645</v>
      </c>
      <c r="H125" s="2">
        <f t="shared" si="7"/>
        <v>-1.7810613729177021</v>
      </c>
      <c r="I125" s="2">
        <f t="shared" si="8"/>
        <v>-1.1122585387805071</v>
      </c>
      <c r="J125" s="2">
        <f t="shared" si="9"/>
        <v>1.0746926665573393</v>
      </c>
      <c r="K125" s="2"/>
      <c r="L125" s="2"/>
    </row>
    <row r="126" spans="1:12" x14ac:dyDescent="0.2">
      <c r="A126" s="2">
        <v>9999994.6783365197</v>
      </c>
      <c r="B126" s="2">
        <v>9999993.2694791406</v>
      </c>
      <c r="C126" s="2">
        <v>9999994.0366211999</v>
      </c>
      <c r="D126" s="2">
        <v>9999992.5125768501</v>
      </c>
      <c r="E126" s="2">
        <v>87.5</v>
      </c>
      <c r="F126" s="46">
        <v>44905.387569444443</v>
      </c>
      <c r="G126" s="2">
        <f t="shared" si="6"/>
        <v>-2.3717643276305043</v>
      </c>
      <c r="H126" s="2">
        <f t="shared" si="7"/>
        <v>-1.7456452004147327</v>
      </c>
      <c r="I126" s="2">
        <f t="shared" si="8"/>
        <v>-1.1154065972280303</v>
      </c>
      <c r="J126" s="2">
        <f t="shared" si="9"/>
        <v>1.0947537423426033</v>
      </c>
      <c r="K126" s="2"/>
      <c r="L126" s="2"/>
    </row>
    <row r="127" spans="1:12" x14ac:dyDescent="0.2">
      <c r="A127" s="2">
        <v>9999994.6783757303</v>
      </c>
      <c r="B127" s="2">
        <v>9999993.2701512706</v>
      </c>
      <c r="C127" s="2">
        <v>9999994.0367044397</v>
      </c>
      <c r="D127" s="2">
        <v>9999992.5129305199</v>
      </c>
      <c r="E127" s="2">
        <v>87.4</v>
      </c>
      <c r="F127" s="46">
        <v>44905.387685185182</v>
      </c>
      <c r="G127" s="2">
        <f t="shared" si="6"/>
        <v>-2.3678432712309201</v>
      </c>
      <c r="H127" s="2">
        <f t="shared" si="7"/>
        <v>-1.6784321636475912</v>
      </c>
      <c r="I127" s="2">
        <f t="shared" si="8"/>
        <v>-1.1070826173475121</v>
      </c>
      <c r="J127" s="2">
        <f t="shared" si="9"/>
        <v>1.1301207435544276</v>
      </c>
      <c r="K127" s="2"/>
      <c r="L127" s="2"/>
    </row>
    <row r="128" spans="1:12" x14ac:dyDescent="0.2">
      <c r="A128" s="2">
        <v>9999994.6783962194</v>
      </c>
      <c r="B128" s="2">
        <v>9999993.2703648005</v>
      </c>
      <c r="C128" s="2">
        <v>9999994.0366590992</v>
      </c>
      <c r="D128" s="2">
        <v>9999992.5132715292</v>
      </c>
      <c r="E128" s="2">
        <v>87.4</v>
      </c>
      <c r="F128" s="46">
        <v>44905.387812499997</v>
      </c>
      <c r="G128" s="2">
        <f t="shared" si="6"/>
        <v>-2.3657943604715652</v>
      </c>
      <c r="H128" s="2">
        <f t="shared" si="7"/>
        <v>-1.6570791577802038</v>
      </c>
      <c r="I128" s="2">
        <f t="shared" si="8"/>
        <v>-1.1116166708786004</v>
      </c>
      <c r="J128" s="2">
        <f t="shared" si="9"/>
        <v>1.1642217039094429</v>
      </c>
      <c r="K128" s="2"/>
      <c r="L128" s="2"/>
    </row>
    <row r="129" spans="1:12" x14ac:dyDescent="0.2">
      <c r="A129" s="2">
        <v>9999994.6783375293</v>
      </c>
      <c r="B129" s="2">
        <v>9999993.2704233099</v>
      </c>
      <c r="C129" s="2">
        <v>9999994.0366743207</v>
      </c>
      <c r="D129" s="2">
        <v>9999992.5134000592</v>
      </c>
      <c r="E129" s="2">
        <v>87.4</v>
      </c>
      <c r="F129" s="46">
        <v>44905.387939814813</v>
      </c>
      <c r="G129" s="2">
        <f t="shared" si="6"/>
        <v>-2.371663372209452</v>
      </c>
      <c r="H129" s="2">
        <f t="shared" si="7"/>
        <v>-1.6512282128903057</v>
      </c>
      <c r="I129" s="2">
        <f t="shared" si="8"/>
        <v>-1.1100945163532465</v>
      </c>
      <c r="J129" s="2">
        <f t="shared" si="9"/>
        <v>1.1770747101047641</v>
      </c>
      <c r="K129" s="2"/>
      <c r="L129" s="2"/>
    </row>
    <row r="130" spans="1:12" x14ac:dyDescent="0.2">
      <c r="A130" s="2">
        <v>9999994.6782710608</v>
      </c>
      <c r="B130" s="2">
        <v>9999993.2705979403</v>
      </c>
      <c r="C130" s="2">
        <v>9999994.0365400296</v>
      </c>
      <c r="D130" s="2">
        <v>9999992.5133802406</v>
      </c>
      <c r="E130" s="2">
        <v>87.4</v>
      </c>
      <c r="F130" s="46">
        <v>44905.388067129628</v>
      </c>
      <c r="G130" s="2">
        <f t="shared" si="6"/>
        <v>-2.3783102249775219</v>
      </c>
      <c r="H130" s="2">
        <f t="shared" si="7"/>
        <v>-1.6337651577777785</v>
      </c>
      <c r="I130" s="2">
        <f t="shared" si="8"/>
        <v>-1.1235236371089672</v>
      </c>
      <c r="J130" s="2">
        <f t="shared" si="9"/>
        <v>1.1750928541845751</v>
      </c>
      <c r="K130" s="2"/>
      <c r="L130" s="2"/>
    </row>
    <row r="131" spans="1:12" x14ac:dyDescent="0.2">
      <c r="A131" s="2">
        <v>9999994.6783307306</v>
      </c>
      <c r="B131" s="2">
        <v>9999993.2709393594</v>
      </c>
      <c r="C131" s="2">
        <v>9999994.0365420002</v>
      </c>
      <c r="D131" s="2">
        <v>9999992.5137561597</v>
      </c>
      <c r="E131" s="2">
        <v>87.4</v>
      </c>
      <c r="F131" s="46">
        <v>44905.388194444444</v>
      </c>
      <c r="G131" s="2">
        <f t="shared" si="6"/>
        <v>-2.3723432380523355</v>
      </c>
      <c r="H131" s="2">
        <f t="shared" si="7"/>
        <v>-1.5996232216913093</v>
      </c>
      <c r="I131" s="2">
        <f t="shared" si="8"/>
        <v>-1.1233265691344363</v>
      </c>
      <c r="J131" s="2">
        <f t="shared" si="9"/>
        <v>1.2126847866844173</v>
      </c>
      <c r="K131" s="2"/>
      <c r="L131" s="2"/>
    </row>
    <row r="132" spans="1:12" x14ac:dyDescent="0.2">
      <c r="A132" s="2">
        <v>9999994.6783203892</v>
      </c>
      <c r="B132" s="2">
        <v>9999993.2713853307</v>
      </c>
      <c r="C132" s="2">
        <v>9999994.0364242606</v>
      </c>
      <c r="D132" s="2">
        <v>9999992.5137488991</v>
      </c>
      <c r="E132" s="2">
        <v>87.3</v>
      </c>
      <c r="F132" s="46">
        <v>44905.388333333336</v>
      </c>
      <c r="G132" s="2">
        <f t="shared" ref="G132:G195" si="10">(A132-A$3)/A132*10^9</f>
        <v>-2.3733773791919788</v>
      </c>
      <c r="H132" s="2">
        <f t="shared" ref="H132:H195" si="11">(B132-B$3)/B132*10^9</f>
        <v>-1.5550260650687404</v>
      </c>
      <c r="I132" s="2">
        <f t="shared" ref="I132:I195" si="12">(C132-C$3)/C132*10^9</f>
        <v>-1.1351005424219642</v>
      </c>
      <c r="J132" s="2">
        <f t="shared" ref="J132:J195" si="13">(D132-D$3)/D132*10^9</f>
        <v>1.2119587270625813</v>
      </c>
      <c r="K132" s="2"/>
      <c r="L132" s="2"/>
    </row>
    <row r="133" spans="1:12" x14ac:dyDescent="0.2">
      <c r="A133" s="2">
        <v>9999994.6783357691</v>
      </c>
      <c r="B133" s="2">
        <v>9999993.2713533007</v>
      </c>
      <c r="C133" s="2">
        <v>9999994.0364833008</v>
      </c>
      <c r="D133" s="2">
        <v>9999992.5139986202</v>
      </c>
      <c r="E133" s="2">
        <v>87.3</v>
      </c>
      <c r="F133" s="46">
        <v>44905.388460648152</v>
      </c>
      <c r="G133" s="2">
        <f t="shared" si="10"/>
        <v>-2.371839392270144</v>
      </c>
      <c r="H133" s="2">
        <f t="shared" si="11"/>
        <v>-1.5582290718275289</v>
      </c>
      <c r="I133" s="2">
        <f t="shared" si="12"/>
        <v>-1.1291965125648673</v>
      </c>
      <c r="J133" s="2">
        <f t="shared" si="13"/>
        <v>1.2369308567131652</v>
      </c>
      <c r="K133" s="2"/>
      <c r="L133" s="2"/>
    </row>
    <row r="134" spans="1:12" x14ac:dyDescent="0.2">
      <c r="A134" s="2">
        <v>9999994.6782876495</v>
      </c>
      <c r="B134" s="2">
        <v>9999993.27145705</v>
      </c>
      <c r="C134" s="2">
        <v>9999994.0365043208</v>
      </c>
      <c r="D134" s="2">
        <v>9999992.5141556598</v>
      </c>
      <c r="E134" s="2">
        <v>87.2</v>
      </c>
      <c r="F134" s="46">
        <v>44905.38858796296</v>
      </c>
      <c r="G134" s="2">
        <f t="shared" si="10"/>
        <v>-2.3766513523208666</v>
      </c>
      <c r="H134" s="2">
        <f t="shared" si="11"/>
        <v>-1.5478541313493226</v>
      </c>
      <c r="I134" s="2">
        <f t="shared" si="12"/>
        <v>-1.1270945162580619</v>
      </c>
      <c r="J134" s="2">
        <f t="shared" si="13"/>
        <v>1.2526348297026566</v>
      </c>
      <c r="K134" s="2"/>
      <c r="L134" s="2"/>
    </row>
    <row r="135" spans="1:12" x14ac:dyDescent="0.2">
      <c r="A135" s="2">
        <v>9999994.6782626603</v>
      </c>
      <c r="B135" s="2">
        <v>9999993.2713744994</v>
      </c>
      <c r="C135" s="2">
        <v>9999994.0364282895</v>
      </c>
      <c r="D135" s="2">
        <v>9999992.5141702909</v>
      </c>
      <c r="E135" s="2">
        <v>87.2</v>
      </c>
      <c r="F135" s="46">
        <v>44905.388715277775</v>
      </c>
      <c r="G135" s="2">
        <f t="shared" si="10"/>
        <v>-2.3791502783888769</v>
      </c>
      <c r="H135" s="2">
        <f t="shared" si="11"/>
        <v>-1.5561091939534994</v>
      </c>
      <c r="I135" s="2">
        <f t="shared" si="12"/>
        <v>-1.1346976520354617</v>
      </c>
      <c r="J135" s="2">
        <f t="shared" si="13"/>
        <v>1.2540979385608031</v>
      </c>
      <c r="K135" s="2"/>
      <c r="L135" s="2"/>
    </row>
    <row r="136" spans="1:12" x14ac:dyDescent="0.2">
      <c r="A136" s="2">
        <v>9999994.6782741901</v>
      </c>
      <c r="B136" s="2">
        <v>9999993.2715473007</v>
      </c>
      <c r="C136" s="2">
        <v>9999994.0364819504</v>
      </c>
      <c r="D136" s="2">
        <v>9999992.5142605398</v>
      </c>
      <c r="E136" s="2">
        <v>87.2</v>
      </c>
      <c r="F136" s="46">
        <v>44905.388831018521</v>
      </c>
      <c r="G136" s="2">
        <f t="shared" si="10"/>
        <v>-2.3779973004251764</v>
      </c>
      <c r="H136" s="2">
        <f t="shared" si="11"/>
        <v>-1.5388290507213016</v>
      </c>
      <c r="I136" s="2">
        <f t="shared" si="12"/>
        <v>-1.1293315544188713</v>
      </c>
      <c r="J136" s="2">
        <f t="shared" si="13"/>
        <v>1.2631228335823401</v>
      </c>
      <c r="K136" s="2"/>
      <c r="L136" s="2"/>
    </row>
    <row r="137" spans="1:12" x14ac:dyDescent="0.2">
      <c r="A137" s="2">
        <v>9999994.6782781407</v>
      </c>
      <c r="B137" s="2">
        <v>9999993.2717754692</v>
      </c>
      <c r="C137" s="2">
        <v>9999994.0364039596</v>
      </c>
      <c r="D137" s="2">
        <v>9999992.5144193992</v>
      </c>
      <c r="E137" s="2">
        <v>87.2</v>
      </c>
      <c r="F137" s="46">
        <v>44905.388958333337</v>
      </c>
      <c r="G137" s="2">
        <f t="shared" si="10"/>
        <v>-2.3776022331778415</v>
      </c>
      <c r="H137" s="2">
        <f t="shared" si="11"/>
        <v>-1.5160121910499604</v>
      </c>
      <c r="I137" s="2">
        <f t="shared" si="12"/>
        <v>-1.1371306405830839</v>
      </c>
      <c r="J137" s="2">
        <f t="shared" si="13"/>
        <v>1.2790087871380789</v>
      </c>
      <c r="K137" s="2"/>
      <c r="L137" s="2"/>
    </row>
    <row r="138" spans="1:12" x14ac:dyDescent="0.2">
      <c r="A138" s="2">
        <v>9999994.6782427207</v>
      </c>
      <c r="B138" s="2">
        <v>9999993.2718418501</v>
      </c>
      <c r="C138" s="2">
        <v>9999994.0363558698</v>
      </c>
      <c r="D138" s="2">
        <v>9999992.5144058894</v>
      </c>
      <c r="E138" s="2">
        <v>87.2</v>
      </c>
      <c r="F138" s="46">
        <v>44905.389085648145</v>
      </c>
      <c r="G138" s="2">
        <f t="shared" si="10"/>
        <v>-2.3811442410870112</v>
      </c>
      <c r="H138" s="2">
        <f t="shared" si="11"/>
        <v>-1.5093740917908496</v>
      </c>
      <c r="I138" s="2">
        <f t="shared" si="12"/>
        <v>-1.1419396207027415</v>
      </c>
      <c r="J138" s="2">
        <f t="shared" si="13"/>
        <v>1.2776578096017828</v>
      </c>
      <c r="K138" s="2"/>
      <c r="L138" s="2"/>
    </row>
    <row r="139" spans="1:12" x14ac:dyDescent="0.2">
      <c r="A139" s="2">
        <v>9999994.6780935097</v>
      </c>
      <c r="B139" s="2">
        <v>9999993.2717731204</v>
      </c>
      <c r="C139" s="2">
        <v>9999994.0362461004</v>
      </c>
      <c r="D139" s="2">
        <v>9999992.5143332202</v>
      </c>
      <c r="E139" s="2">
        <v>87.2</v>
      </c>
      <c r="F139" s="46">
        <v>44905.38921296296</v>
      </c>
      <c r="G139" s="2">
        <f t="shared" si="10"/>
        <v>-2.3960653405603543</v>
      </c>
      <c r="H139" s="2">
        <f t="shared" si="11"/>
        <v>-1.5162470707616669</v>
      </c>
      <c r="I139" s="2">
        <f t="shared" si="12"/>
        <v>-1.1529165676551052</v>
      </c>
      <c r="J139" s="2">
        <f t="shared" si="13"/>
        <v>1.2703908803860766</v>
      </c>
      <c r="K139" s="2"/>
      <c r="L139" s="2"/>
    </row>
    <row r="140" spans="1:12" x14ac:dyDescent="0.2">
      <c r="A140" s="2">
        <v>9999994.6781550106</v>
      </c>
      <c r="B140" s="2">
        <v>9999993.2716036402</v>
      </c>
      <c r="C140" s="2">
        <v>9999994.0361958593</v>
      </c>
      <c r="D140" s="2">
        <v>9999992.5145210698</v>
      </c>
      <c r="E140" s="2">
        <v>87.1</v>
      </c>
      <c r="F140" s="46">
        <v>44905.389340277776</v>
      </c>
      <c r="G140" s="2">
        <f t="shared" si="10"/>
        <v>-2.3899152555189076</v>
      </c>
      <c r="H140" s="2">
        <f t="shared" si="11"/>
        <v>-1.5331951041390104</v>
      </c>
      <c r="I140" s="2">
        <f t="shared" si="12"/>
        <v>-1.1579406834182027</v>
      </c>
      <c r="J140" s="2">
        <f t="shared" si="13"/>
        <v>1.2891758570181762</v>
      </c>
      <c r="K140" s="2"/>
      <c r="L140" s="2"/>
    </row>
    <row r="141" spans="1:12" x14ac:dyDescent="0.2">
      <c r="A141" s="2">
        <v>9999994.6780702006</v>
      </c>
      <c r="B141" s="2">
        <v>9999993.2715870403</v>
      </c>
      <c r="C141" s="2">
        <v>9999994.0362344198</v>
      </c>
      <c r="D141" s="2">
        <v>9999992.5145283006</v>
      </c>
      <c r="E141" s="2">
        <v>87</v>
      </c>
      <c r="F141" s="46">
        <v>44905.389467592591</v>
      </c>
      <c r="G141" s="2">
        <f t="shared" si="10"/>
        <v>-2.3983962559461842</v>
      </c>
      <c r="H141" s="2">
        <f t="shared" si="11"/>
        <v>-1.5348550946154602</v>
      </c>
      <c r="I141" s="2">
        <f t="shared" si="12"/>
        <v>-1.1540846331261416</v>
      </c>
      <c r="J141" s="2">
        <f t="shared" si="13"/>
        <v>1.2898989364054345</v>
      </c>
      <c r="K141" s="2"/>
      <c r="L141" s="2"/>
    </row>
    <row r="142" spans="1:12" x14ac:dyDescent="0.2">
      <c r="A142" s="2">
        <v>9999994.6780469809</v>
      </c>
      <c r="B142" s="2">
        <v>9999993.2717850804</v>
      </c>
      <c r="C142" s="2">
        <v>9999994.0362057108</v>
      </c>
      <c r="D142" s="2">
        <v>9999992.5145748798</v>
      </c>
      <c r="E142" s="2">
        <v>87</v>
      </c>
      <c r="F142" s="46">
        <v>44905.389594907407</v>
      </c>
      <c r="G142" s="2">
        <f t="shared" si="10"/>
        <v>-2.4007182306305279</v>
      </c>
      <c r="H142" s="2">
        <f t="shared" si="11"/>
        <v>-1.5150510655048344</v>
      </c>
      <c r="I142" s="2">
        <f t="shared" si="12"/>
        <v>-1.1569555298101084</v>
      </c>
      <c r="J142" s="2">
        <f t="shared" si="13"/>
        <v>1.2945568566107595</v>
      </c>
      <c r="K142" s="2"/>
      <c r="L142" s="2"/>
    </row>
    <row r="143" spans="1:12" x14ac:dyDescent="0.2">
      <c r="A143" s="2">
        <v>9999994.6780522205</v>
      </c>
      <c r="B143" s="2">
        <v>9999993.2717938591</v>
      </c>
      <c r="C143" s="2">
        <v>9999994.0361716691</v>
      </c>
      <c r="D143" s="2">
        <v>9999992.5145353302</v>
      </c>
      <c r="E143" s="2">
        <v>87</v>
      </c>
      <c r="F143" s="46">
        <v>44905.389722222222</v>
      </c>
      <c r="G143" s="2">
        <f t="shared" si="10"/>
        <v>-2.4001942682699418</v>
      </c>
      <c r="H143" s="2">
        <f t="shared" si="11"/>
        <v>-1.5141732002540258</v>
      </c>
      <c r="I143" s="2">
        <f t="shared" si="12"/>
        <v>-1.1603597021189713</v>
      </c>
      <c r="J143" s="2">
        <f t="shared" si="13"/>
        <v>1.2906018992100476</v>
      </c>
      <c r="K143" s="2"/>
      <c r="L143" s="2"/>
    </row>
    <row r="144" spans="1:12" x14ac:dyDescent="0.2">
      <c r="A144" s="2">
        <v>9999994.6779953893</v>
      </c>
      <c r="B144" s="2">
        <v>9999993.2717201691</v>
      </c>
      <c r="C144" s="2">
        <v>9999994.0361277498</v>
      </c>
      <c r="D144" s="2">
        <v>9999992.5146644395</v>
      </c>
      <c r="E144" s="2">
        <v>87</v>
      </c>
      <c r="F144" s="46">
        <v>44905.389849537038</v>
      </c>
      <c r="G144" s="2">
        <f t="shared" si="10"/>
        <v>-2.4058773879229594</v>
      </c>
      <c r="H144" s="2">
        <f t="shared" si="11"/>
        <v>-1.5215422019626419</v>
      </c>
      <c r="I144" s="2">
        <f t="shared" si="12"/>
        <v>-1.1647516357407321</v>
      </c>
      <c r="J144" s="2">
        <f t="shared" si="13"/>
        <v>1.303512833709547</v>
      </c>
      <c r="K144" s="2"/>
      <c r="L144" s="2"/>
    </row>
    <row r="145" spans="1:12" x14ac:dyDescent="0.2">
      <c r="A145" s="2">
        <v>9999994.6779731009</v>
      </c>
      <c r="B145" s="2">
        <v>9999993.2718253899</v>
      </c>
      <c r="C145" s="2">
        <v>9999994.0361616891</v>
      </c>
      <c r="D145" s="2">
        <v>9999992.5146704409</v>
      </c>
      <c r="E145" s="2">
        <v>87</v>
      </c>
      <c r="F145" s="46">
        <v>44905.389965277776</v>
      </c>
      <c r="G145" s="2">
        <f t="shared" si="10"/>
        <v>-2.4081062303000875</v>
      </c>
      <c r="H145" s="2">
        <f t="shared" si="11"/>
        <v>-1.5110201124191809</v>
      </c>
      <c r="I145" s="2">
        <f t="shared" si="12"/>
        <v>-1.1613577079862818</v>
      </c>
      <c r="J145" s="2">
        <f t="shared" si="13"/>
        <v>1.3041129784250749</v>
      </c>
      <c r="K145" s="2"/>
      <c r="L145" s="2"/>
    </row>
    <row r="146" spans="1:12" x14ac:dyDescent="0.2">
      <c r="A146" s="2">
        <v>9999994.6779691093</v>
      </c>
      <c r="B146" s="2">
        <v>9999993.2719129603</v>
      </c>
      <c r="C146" s="2">
        <v>9999994.0360424109</v>
      </c>
      <c r="D146" s="2">
        <v>9999992.5146751106</v>
      </c>
      <c r="E146" s="2">
        <v>87</v>
      </c>
      <c r="F146" s="46">
        <v>44905.390092592592</v>
      </c>
      <c r="G146" s="2">
        <f t="shared" si="10"/>
        <v>-2.4085053953689659</v>
      </c>
      <c r="H146" s="2">
        <f t="shared" si="11"/>
        <v>-1.5022630666095378</v>
      </c>
      <c r="I146" s="2">
        <f t="shared" si="12"/>
        <v>-1.1732855358559704</v>
      </c>
      <c r="J146" s="2">
        <f t="shared" si="13"/>
        <v>1.3045799439129171</v>
      </c>
      <c r="K146" s="2"/>
      <c r="L146" s="2"/>
    </row>
    <row r="147" spans="1:12" x14ac:dyDescent="0.2">
      <c r="A147" s="2">
        <v>9999994.6779802404</v>
      </c>
      <c r="B147" s="2">
        <v>9999993.2717999592</v>
      </c>
      <c r="C147" s="2">
        <v>9999994.0360468291</v>
      </c>
      <c r="D147" s="2">
        <v>9999992.5146705303</v>
      </c>
      <c r="E147" s="2">
        <v>87</v>
      </c>
      <c r="F147" s="46">
        <v>44905.390219907407</v>
      </c>
      <c r="G147" s="2">
        <f t="shared" si="10"/>
        <v>-2.4073922780327015</v>
      </c>
      <c r="H147" s="2">
        <f t="shared" si="11"/>
        <v>-1.5135631835562977</v>
      </c>
      <c r="I147" s="2">
        <f t="shared" si="12"/>
        <v>-1.1728437161625553</v>
      </c>
      <c r="J147" s="2">
        <f t="shared" si="13"/>
        <v>1.3041219191284721</v>
      </c>
      <c r="K147" s="2"/>
      <c r="L147" s="2"/>
    </row>
    <row r="148" spans="1:12" x14ac:dyDescent="0.2">
      <c r="A148" s="2">
        <v>9999994.6780328304</v>
      </c>
      <c r="B148" s="2">
        <v>9999993.2718299106</v>
      </c>
      <c r="C148" s="2">
        <v>9999994.0361322407</v>
      </c>
      <c r="D148" s="2">
        <v>9999992.51474135</v>
      </c>
      <c r="E148" s="2">
        <v>87</v>
      </c>
      <c r="F148" s="46">
        <v>44905.390347222223</v>
      </c>
      <c r="G148" s="2">
        <f t="shared" si="10"/>
        <v>-2.4021332829068824</v>
      </c>
      <c r="H148" s="2">
        <f t="shared" si="11"/>
        <v>-1.510568048136623</v>
      </c>
      <c r="I148" s="2">
        <f t="shared" si="12"/>
        <v>-1.1643025517269019</v>
      </c>
      <c r="J148" s="2">
        <f t="shared" si="13"/>
        <v>1.3112038875421639</v>
      </c>
      <c r="K148" s="2"/>
      <c r="L148" s="2"/>
    </row>
    <row r="149" spans="1:12" x14ac:dyDescent="0.2">
      <c r="A149" s="2">
        <v>9999994.6779541001</v>
      </c>
      <c r="B149" s="2">
        <v>9999993.2719101701</v>
      </c>
      <c r="C149" s="2">
        <v>9999994.0359941293</v>
      </c>
      <c r="D149" s="2">
        <v>9999992.5148858298</v>
      </c>
      <c r="E149" s="2">
        <v>87</v>
      </c>
      <c r="F149" s="46">
        <v>44905.390474537038</v>
      </c>
      <c r="G149" s="2">
        <f t="shared" si="10"/>
        <v>-2.4100063156326281</v>
      </c>
      <c r="H149" s="2">
        <f t="shared" si="11"/>
        <v>-1.5025420910410419</v>
      </c>
      <c r="I149" s="2">
        <f t="shared" si="12"/>
        <v>-1.1781137012324776</v>
      </c>
      <c r="J149" s="2">
        <f t="shared" si="13"/>
        <v>1.3256518779667452</v>
      </c>
      <c r="K149" s="2"/>
      <c r="L149" s="2"/>
    </row>
    <row r="150" spans="1:12" x14ac:dyDescent="0.2">
      <c r="A150" s="2">
        <v>9999994.6779987104</v>
      </c>
      <c r="B150" s="2">
        <v>9999993.2719574198</v>
      </c>
      <c r="C150" s="2">
        <v>9999994.0360066406</v>
      </c>
      <c r="D150" s="2">
        <v>9999992.5148709808</v>
      </c>
      <c r="E150" s="2">
        <v>87</v>
      </c>
      <c r="F150" s="46">
        <v>44905.390601851854</v>
      </c>
      <c r="G150" s="2">
        <f t="shared" si="10"/>
        <v>-2.4055452781153042</v>
      </c>
      <c r="H150" s="2">
        <f t="shared" si="11"/>
        <v>-1.4978171159049047</v>
      </c>
      <c r="I150" s="2">
        <f t="shared" si="12"/>
        <v>-1.1768625617380863</v>
      </c>
      <c r="J150" s="2">
        <f t="shared" si="13"/>
        <v>1.3241669761442785</v>
      </c>
      <c r="K150" s="2"/>
      <c r="L150" s="2"/>
    </row>
    <row r="151" spans="1:12" x14ac:dyDescent="0.2">
      <c r="A151" s="2">
        <v>9999994.6779332701</v>
      </c>
      <c r="B151" s="2">
        <v>9999993.2719713505</v>
      </c>
      <c r="C151" s="2">
        <v>9999994.0360469092</v>
      </c>
      <c r="D151" s="2">
        <v>9999992.5147888605</v>
      </c>
      <c r="E151" s="2">
        <v>87</v>
      </c>
      <c r="F151" s="46">
        <v>44905.390729166669</v>
      </c>
      <c r="G151" s="2">
        <f t="shared" si="10"/>
        <v>-2.4120893128166179</v>
      </c>
      <c r="H151" s="2">
        <f t="shared" si="11"/>
        <v>-1.4964240426584445</v>
      </c>
      <c r="I151" s="2">
        <f t="shared" si="12"/>
        <v>-1.1728357067836275</v>
      </c>
      <c r="J151" s="2">
        <f t="shared" si="13"/>
        <v>1.3159549400743409</v>
      </c>
      <c r="K151" s="2"/>
      <c r="L151" s="2"/>
    </row>
    <row r="152" spans="1:12" x14ac:dyDescent="0.2">
      <c r="A152" s="2">
        <v>9999994.6779562291</v>
      </c>
      <c r="B152" s="2">
        <v>9999993.2719823699</v>
      </c>
      <c r="C152" s="2">
        <v>9999994.0360170007</v>
      </c>
      <c r="D152" s="2">
        <v>9999992.5148230009</v>
      </c>
      <c r="E152" s="2">
        <v>87</v>
      </c>
      <c r="F152" s="46">
        <v>44905.390856481485</v>
      </c>
      <c r="G152" s="2">
        <f t="shared" si="10"/>
        <v>-2.409793415178251</v>
      </c>
      <c r="H152" s="2">
        <f t="shared" si="11"/>
        <v>-1.4953221010451225</v>
      </c>
      <c r="I152" s="2">
        <f t="shared" si="12"/>
        <v>-1.1758265578869938</v>
      </c>
      <c r="J152" s="2">
        <f t="shared" si="13"/>
        <v>1.3193689849193464</v>
      </c>
      <c r="K152" s="2"/>
      <c r="L152" s="2"/>
    </row>
    <row r="153" spans="1:12" x14ac:dyDescent="0.2">
      <c r="A153" s="2">
        <v>9999994.6779610403</v>
      </c>
      <c r="B153" s="2">
        <v>9999993.2720325794</v>
      </c>
      <c r="C153" s="2">
        <v>9999994.0360030793</v>
      </c>
      <c r="D153" s="2">
        <v>9999992.5150014292</v>
      </c>
      <c r="E153" s="2">
        <v>87</v>
      </c>
      <c r="F153" s="46">
        <v>44905.390983796293</v>
      </c>
      <c r="G153" s="2">
        <f t="shared" si="10"/>
        <v>-2.4093122936789908</v>
      </c>
      <c r="H153" s="2">
        <f t="shared" si="11"/>
        <v>-1.4903011513952689</v>
      </c>
      <c r="I153" s="2">
        <f t="shared" si="12"/>
        <v>-1.1772186997034391</v>
      </c>
      <c r="J153" s="2">
        <f t="shared" si="13"/>
        <v>1.3372118349292041</v>
      </c>
      <c r="K153" s="2"/>
      <c r="L153" s="2"/>
    </row>
    <row r="154" spans="1:12" x14ac:dyDescent="0.2">
      <c r="A154" s="2">
        <v>9999994.6780015994</v>
      </c>
      <c r="B154" s="2">
        <v>9999993.2719696797</v>
      </c>
      <c r="C154" s="2">
        <v>9999994.0360279009</v>
      </c>
      <c r="D154" s="2">
        <v>9999992.5149797108</v>
      </c>
      <c r="E154" s="2">
        <v>87</v>
      </c>
      <c r="F154" s="46">
        <v>44905.391111111108</v>
      </c>
      <c r="G154" s="2">
        <f t="shared" si="10"/>
        <v>-2.4052563816982127</v>
      </c>
      <c r="H154" s="2">
        <f t="shared" si="11"/>
        <v>-1.4965911220409922</v>
      </c>
      <c r="I154" s="2">
        <f t="shared" si="12"/>
        <v>-1.1747365372942971</v>
      </c>
      <c r="J154" s="2">
        <f t="shared" si="13"/>
        <v>1.3350399890624738</v>
      </c>
      <c r="K154" s="2"/>
      <c r="L154" s="2"/>
    </row>
    <row r="155" spans="1:12" x14ac:dyDescent="0.2">
      <c r="A155" s="2">
        <v>9999994.6779685896</v>
      </c>
      <c r="B155" s="2">
        <v>9999993.2720920406</v>
      </c>
      <c r="C155" s="2">
        <v>9999994.0360830799</v>
      </c>
      <c r="D155" s="2">
        <v>9999992.5147960503</v>
      </c>
      <c r="E155" s="2">
        <v>87</v>
      </c>
      <c r="F155" s="46">
        <v>44905.391226851854</v>
      </c>
      <c r="G155" s="2">
        <f t="shared" si="10"/>
        <v>-2.4085573631964121</v>
      </c>
      <c r="H155" s="2">
        <f t="shared" si="11"/>
        <v>-1.4843550252760185</v>
      </c>
      <c r="I155" s="2">
        <f t="shared" si="12"/>
        <v>-1.1692186340069015</v>
      </c>
      <c r="J155" s="2">
        <f t="shared" si="13"/>
        <v>1.3166739216391701</v>
      </c>
      <c r="K155" s="2"/>
      <c r="L155" s="2"/>
    </row>
    <row r="156" spans="1:12" x14ac:dyDescent="0.2">
      <c r="A156" s="2">
        <v>9999994.6780071706</v>
      </c>
      <c r="B156" s="2">
        <v>9999993.2719978802</v>
      </c>
      <c r="C156" s="2">
        <v>9999994.0359958895</v>
      </c>
      <c r="D156" s="2">
        <v>9999992.5149907097</v>
      </c>
      <c r="E156" s="2">
        <v>87</v>
      </c>
      <c r="F156" s="46">
        <v>44905.39135416667</v>
      </c>
      <c r="G156" s="2">
        <f t="shared" si="10"/>
        <v>-2.4046992642362404</v>
      </c>
      <c r="H156" s="2">
        <f t="shared" si="11"/>
        <v>-1.4937710753835083</v>
      </c>
      <c r="I156" s="2">
        <f t="shared" si="12"/>
        <v>-1.1779376811606894</v>
      </c>
      <c r="J156" s="2">
        <f t="shared" si="13"/>
        <v>1.3361398818448971</v>
      </c>
      <c r="K156" s="2"/>
      <c r="L156" s="2"/>
    </row>
    <row r="157" spans="1:12" x14ac:dyDescent="0.2">
      <c r="A157" s="2">
        <v>9999994.6779341903</v>
      </c>
      <c r="B157" s="2">
        <v>9999993.2719628792</v>
      </c>
      <c r="C157" s="2">
        <v>9999994.0360337701</v>
      </c>
      <c r="D157" s="2">
        <v>9999992.5150996801</v>
      </c>
      <c r="E157" s="2">
        <v>87</v>
      </c>
      <c r="F157" s="46">
        <v>44905.391481481478</v>
      </c>
      <c r="G157" s="2">
        <f t="shared" si="10"/>
        <v>-2.4119972980970532</v>
      </c>
      <c r="H157" s="2">
        <f t="shared" si="11"/>
        <v>-1.4972711742435361</v>
      </c>
      <c r="I157" s="2">
        <f t="shared" si="12"/>
        <v>-1.174149617457048</v>
      </c>
      <c r="J157" s="2">
        <f t="shared" si="13"/>
        <v>1.3470369229032095</v>
      </c>
      <c r="K157" s="2"/>
      <c r="L157" s="2"/>
    </row>
    <row r="158" spans="1:12" x14ac:dyDescent="0.2">
      <c r="A158" s="2">
        <v>9999994.67792386</v>
      </c>
      <c r="B158" s="2">
        <v>9999993.2719108798</v>
      </c>
      <c r="C158" s="2">
        <v>9999994.0359974597</v>
      </c>
      <c r="D158" s="2">
        <v>9999992.5150426496</v>
      </c>
      <c r="E158" s="2">
        <v>87</v>
      </c>
      <c r="F158" s="46">
        <v>44905.391608796293</v>
      </c>
      <c r="G158" s="2">
        <f t="shared" si="10"/>
        <v>-2.4130303216490914</v>
      </c>
      <c r="H158" s="2">
        <f t="shared" si="11"/>
        <v>-1.5024711242130024</v>
      </c>
      <c r="I158" s="2">
        <f t="shared" si="12"/>
        <v>-1.1777806600807768</v>
      </c>
      <c r="J158" s="2">
        <f t="shared" si="13"/>
        <v>1.3413338717242671</v>
      </c>
      <c r="K158" s="2"/>
      <c r="L158" s="2"/>
    </row>
    <row r="159" spans="1:12" x14ac:dyDescent="0.2">
      <c r="A159" s="2">
        <v>9999994.6779606901</v>
      </c>
      <c r="B159" s="2">
        <v>9999993.2718812302</v>
      </c>
      <c r="C159" s="2">
        <v>9999994.0360061992</v>
      </c>
      <c r="D159" s="2">
        <v>9999992.5149384793</v>
      </c>
      <c r="E159" s="2">
        <v>87</v>
      </c>
      <c r="F159" s="46">
        <v>44905.391736111109</v>
      </c>
      <c r="G159" s="2">
        <f t="shared" si="10"/>
        <v>-2.4093473114265174</v>
      </c>
      <c r="H159" s="2">
        <f t="shared" si="11"/>
        <v>-1.5054360847608637</v>
      </c>
      <c r="I159" s="2">
        <f t="shared" si="12"/>
        <v>-1.1769067064545029</v>
      </c>
      <c r="J159" s="2">
        <f t="shared" si="13"/>
        <v>1.3309168346794344</v>
      </c>
      <c r="K159" s="2"/>
      <c r="L159" s="2"/>
    </row>
    <row r="160" spans="1:12" x14ac:dyDescent="0.2">
      <c r="A160" s="2">
        <v>9999994.6779484302</v>
      </c>
      <c r="B160" s="2">
        <v>9999993.2720099594</v>
      </c>
      <c r="C160" s="2">
        <v>9999994.0359558892</v>
      </c>
      <c r="D160" s="2">
        <v>9999992.5149795692</v>
      </c>
      <c r="E160" s="2">
        <v>87</v>
      </c>
      <c r="F160" s="46">
        <v>44905.391863425924</v>
      </c>
      <c r="G160" s="2">
        <f t="shared" si="10"/>
        <v>-2.4105733051191747</v>
      </c>
      <c r="H160" s="2">
        <f t="shared" si="11"/>
        <v>-1.492563149189736</v>
      </c>
      <c r="I160" s="2">
        <f t="shared" si="12"/>
        <v>-1.1819377140090119</v>
      </c>
      <c r="J160" s="2">
        <f t="shared" si="13"/>
        <v>1.3350258329487628</v>
      </c>
      <c r="K160" s="2"/>
      <c r="L160" s="2"/>
    </row>
    <row r="161" spans="1:12" x14ac:dyDescent="0.2">
      <c r="A161" s="2">
        <v>9999994.6778875291</v>
      </c>
      <c r="B161" s="2">
        <v>9999993.2717580292</v>
      </c>
      <c r="C161" s="2">
        <v>9999994.0360058099</v>
      </c>
      <c r="D161" s="2">
        <v>9999992.5151877496</v>
      </c>
      <c r="E161" s="2">
        <v>87</v>
      </c>
      <c r="F161" s="46">
        <v>44905.39199074074</v>
      </c>
      <c r="G161" s="2">
        <f t="shared" si="10"/>
        <v>-2.4166634129550051</v>
      </c>
      <c r="H161" s="2">
        <f t="shared" si="11"/>
        <v>-1.517756186879232</v>
      </c>
      <c r="I161" s="2">
        <f t="shared" si="12"/>
        <v>-1.176945635761385</v>
      </c>
      <c r="J161" s="2">
        <f t="shared" si="13"/>
        <v>1.3558438882777883</v>
      </c>
      <c r="K161" s="2"/>
      <c r="L161" s="2"/>
    </row>
    <row r="162" spans="1:12" x14ac:dyDescent="0.2">
      <c r="A162" s="2">
        <v>9999994.6779283099</v>
      </c>
      <c r="B162" s="2">
        <v>9999993.2718688902</v>
      </c>
      <c r="C162" s="2">
        <v>9999994.0360074304</v>
      </c>
      <c r="D162" s="2">
        <v>9999992.5149847604</v>
      </c>
      <c r="E162" s="2">
        <v>87</v>
      </c>
      <c r="F162" s="46">
        <v>44905.392118055555</v>
      </c>
      <c r="G162" s="2">
        <f t="shared" si="10"/>
        <v>-2.4125853354850415</v>
      </c>
      <c r="H162" s="2">
        <f t="shared" si="11"/>
        <v>-1.5066700880043404</v>
      </c>
      <c r="I162" s="2">
        <f t="shared" si="12"/>
        <v>-1.1767835855365647</v>
      </c>
      <c r="J162" s="2">
        <f t="shared" si="13"/>
        <v>1.3355449525397223</v>
      </c>
      <c r="K162" s="2"/>
      <c r="L162" s="2"/>
    </row>
    <row r="163" spans="1:12" x14ac:dyDescent="0.2">
      <c r="A163" s="2">
        <v>9999994.6778788101</v>
      </c>
      <c r="B163" s="2">
        <v>9999993.2719323505</v>
      </c>
      <c r="C163" s="2">
        <v>9999994.0358838402</v>
      </c>
      <c r="D163" s="2">
        <v>9999992.5150797702</v>
      </c>
      <c r="E163" s="2">
        <v>87</v>
      </c>
      <c r="F163" s="46">
        <v>44905.392245370371</v>
      </c>
      <c r="G163" s="2">
        <f t="shared" si="10"/>
        <v>-2.417535317615505</v>
      </c>
      <c r="H163" s="2">
        <f t="shared" si="11"/>
        <v>-1.5003240517016929</v>
      </c>
      <c r="I163" s="2">
        <f t="shared" si="12"/>
        <v>-1.1891426160163552</v>
      </c>
      <c r="J163" s="2">
        <f t="shared" si="13"/>
        <v>1.3450459400156438</v>
      </c>
      <c r="K163" s="2"/>
      <c r="L163" s="2"/>
    </row>
    <row r="164" spans="1:12" x14ac:dyDescent="0.2">
      <c r="A164" s="2">
        <v>9999994.6778179798</v>
      </c>
      <c r="B164" s="2">
        <v>9999993.2719820403</v>
      </c>
      <c r="C164" s="2">
        <v>9999994.0358796306</v>
      </c>
      <c r="D164" s="2">
        <v>9999992.5150619205</v>
      </c>
      <c r="E164" s="2">
        <v>87</v>
      </c>
      <c r="F164" s="46">
        <v>44905.392361111109</v>
      </c>
      <c r="G164" s="2">
        <f t="shared" si="10"/>
        <v>-2.4236183473960686</v>
      </c>
      <c r="H164" s="2">
        <f t="shared" si="11"/>
        <v>-1.4953550698864946</v>
      </c>
      <c r="I164" s="2">
        <f t="shared" si="12"/>
        <v>-1.1895635740716464</v>
      </c>
      <c r="J164" s="2">
        <f t="shared" si="13"/>
        <v>1.3432609658354944</v>
      </c>
      <c r="K164" s="2"/>
      <c r="L164" s="2"/>
    </row>
    <row r="165" spans="1:12" x14ac:dyDescent="0.2">
      <c r="A165" s="2">
        <v>9999994.6778114494</v>
      </c>
      <c r="B165" s="2">
        <v>9999993.2718095798</v>
      </c>
      <c r="C165" s="2">
        <v>9999994.0358553305</v>
      </c>
      <c r="D165" s="2">
        <v>9999992.5150233805</v>
      </c>
      <c r="E165" s="2">
        <v>87</v>
      </c>
      <c r="F165" s="46">
        <v>44905.392488425925</v>
      </c>
      <c r="G165" s="2">
        <f t="shared" si="10"/>
        <v>-2.4242713911345342</v>
      </c>
      <c r="H165" s="2">
        <f t="shared" si="11"/>
        <v>-1.5126011266879735</v>
      </c>
      <c r="I165" s="2">
        <f t="shared" si="12"/>
        <v>-1.1919935823855159</v>
      </c>
      <c r="J165" s="2">
        <f t="shared" si="13"/>
        <v>1.3394069638776862</v>
      </c>
      <c r="K165" s="2"/>
      <c r="L165" s="2"/>
    </row>
    <row r="166" spans="1:12" x14ac:dyDescent="0.2">
      <c r="A166" s="2">
        <v>9999994.6779190209</v>
      </c>
      <c r="B166" s="2">
        <v>9999993.2719693892</v>
      </c>
      <c r="C166" s="2">
        <v>9999994.0359596293</v>
      </c>
      <c r="D166" s="2">
        <v>9999992.5151099805</v>
      </c>
      <c r="E166" s="2">
        <v>87</v>
      </c>
      <c r="F166" s="46">
        <v>44905.39261574074</v>
      </c>
      <c r="G166" s="2">
        <f t="shared" si="10"/>
        <v>-2.4135142371175733</v>
      </c>
      <c r="H166" s="2">
        <f t="shared" si="11"/>
        <v>-1.4966201793249136</v>
      </c>
      <c r="I166" s="2">
        <f t="shared" si="12"/>
        <v>-1.1815636946395376</v>
      </c>
      <c r="J166" s="2">
        <f t="shared" si="13"/>
        <v>1.3480669664403231</v>
      </c>
      <c r="K166" s="2"/>
      <c r="L166" s="2"/>
    </row>
    <row r="167" spans="1:12" x14ac:dyDescent="0.2">
      <c r="A167" s="2">
        <v>9999994.6779259406</v>
      </c>
      <c r="B167" s="2">
        <v>9999993.2719226908</v>
      </c>
      <c r="C167" s="2">
        <v>9999994.0359355193</v>
      </c>
      <c r="D167" s="2">
        <v>9999992.5150603801</v>
      </c>
      <c r="E167" s="2">
        <v>87</v>
      </c>
      <c r="F167" s="46">
        <v>44905.392743055556</v>
      </c>
      <c r="G167" s="2">
        <f t="shared" si="10"/>
        <v>-2.4128222640746904</v>
      </c>
      <c r="H167" s="2">
        <f t="shared" si="11"/>
        <v>-1.5012900201274446</v>
      </c>
      <c r="I167" s="2">
        <f t="shared" si="12"/>
        <v>-1.1839747039614925</v>
      </c>
      <c r="J167" s="2">
        <f t="shared" si="13"/>
        <v>1.3431069249665615</v>
      </c>
      <c r="K167" s="2"/>
      <c r="L167" s="2"/>
    </row>
    <row r="168" spans="1:12" x14ac:dyDescent="0.2">
      <c r="A168" s="2">
        <v>9999994.6778475307</v>
      </c>
      <c r="B168" s="2">
        <v>9999993.2720066793</v>
      </c>
      <c r="C168" s="2">
        <v>9999994.0359682105</v>
      </c>
      <c r="D168" s="2">
        <v>9999992.5150270499</v>
      </c>
      <c r="E168" s="2">
        <v>87</v>
      </c>
      <c r="F168" s="46">
        <v>44905.392870370371</v>
      </c>
      <c r="G168" s="2">
        <f t="shared" si="10"/>
        <v>-2.4206632592869091</v>
      </c>
      <c r="H168" s="2">
        <f t="shared" si="11"/>
        <v>-1.4928911612216913</v>
      </c>
      <c r="I168" s="2">
        <f t="shared" si="12"/>
        <v>-1.1807055735064866</v>
      </c>
      <c r="J168" s="2">
        <f t="shared" si="13"/>
        <v>1.3397739052462478</v>
      </c>
      <c r="K168" s="2"/>
      <c r="L168" s="2"/>
    </row>
    <row r="169" spans="1:12" x14ac:dyDescent="0.2">
      <c r="A169" s="2">
        <v>9999994.6778371595</v>
      </c>
      <c r="B169" s="2">
        <v>9999993.2719068993</v>
      </c>
      <c r="C169" s="2">
        <v>9999994.0359972697</v>
      </c>
      <c r="D169" s="2">
        <v>9999992.5150713604</v>
      </c>
      <c r="E169" s="2">
        <v>87</v>
      </c>
      <c r="F169" s="46">
        <v>44905.392997685187</v>
      </c>
      <c r="G169" s="2">
        <f t="shared" si="10"/>
        <v>-2.4217003806604844</v>
      </c>
      <c r="H169" s="2">
        <f t="shared" si="11"/>
        <v>-1.5028691717498011</v>
      </c>
      <c r="I169" s="2">
        <f t="shared" si="12"/>
        <v>-1.1777996590726523</v>
      </c>
      <c r="J169" s="2">
        <f t="shared" si="13"/>
        <v>1.344204955102426</v>
      </c>
      <c r="K169" s="2"/>
      <c r="L169" s="2"/>
    </row>
    <row r="170" spans="1:12" x14ac:dyDescent="0.2">
      <c r="A170" s="2">
        <v>9999994.6777787507</v>
      </c>
      <c r="B170" s="2">
        <v>9999993.2718467992</v>
      </c>
      <c r="C170" s="2">
        <v>9999994.0358836092</v>
      </c>
      <c r="D170" s="2">
        <v>9999992.5152375102</v>
      </c>
      <c r="E170" s="2">
        <v>87</v>
      </c>
      <c r="F170" s="46">
        <v>44905.393125000002</v>
      </c>
      <c r="G170" s="2">
        <f t="shared" si="10"/>
        <v>-2.4275412664422364</v>
      </c>
      <c r="H170" s="2">
        <f t="shared" si="11"/>
        <v>-1.5088791866409721</v>
      </c>
      <c r="I170" s="2">
        <f t="shared" si="12"/>
        <v>-1.1891657128300084</v>
      </c>
      <c r="J170" s="2">
        <f t="shared" si="13"/>
        <v>1.360819948511675</v>
      </c>
      <c r="K170" s="2"/>
      <c r="L170" s="2"/>
    </row>
    <row r="171" spans="1:12" x14ac:dyDescent="0.2">
      <c r="A171" s="2">
        <v>9999994.6778153908</v>
      </c>
      <c r="B171" s="2">
        <v>9999993.2718809005</v>
      </c>
      <c r="C171" s="2">
        <v>9999994.0358883794</v>
      </c>
      <c r="D171" s="2">
        <v>9999992.5151412897</v>
      </c>
      <c r="E171" s="2">
        <v>87</v>
      </c>
      <c r="F171" s="46">
        <v>44905.393252314818</v>
      </c>
      <c r="G171" s="2">
        <f t="shared" si="10"/>
        <v>-2.4238772552102348</v>
      </c>
      <c r="H171" s="2">
        <f t="shared" si="11"/>
        <v>-1.5054690536022364</v>
      </c>
      <c r="I171" s="2">
        <f t="shared" si="12"/>
        <v>-1.1886886891222206</v>
      </c>
      <c r="J171" s="2">
        <f t="shared" si="13"/>
        <v>1.351197889010896</v>
      </c>
      <c r="K171" s="2"/>
      <c r="L171" s="2"/>
    </row>
    <row r="172" spans="1:12" x14ac:dyDescent="0.2">
      <c r="A172" s="2">
        <v>9999994.67777697</v>
      </c>
      <c r="B172" s="2">
        <v>9999993.2717452794</v>
      </c>
      <c r="C172" s="2">
        <v>9999994.0358088408</v>
      </c>
      <c r="D172" s="2">
        <v>9999992.5150821004</v>
      </c>
      <c r="E172" s="2">
        <v>87</v>
      </c>
      <c r="F172" s="46">
        <v>44905.393379629626</v>
      </c>
      <c r="G172" s="2">
        <f t="shared" si="10"/>
        <v>-2.4277193354137072</v>
      </c>
      <c r="H172" s="2">
        <f t="shared" si="11"/>
        <v>-1.5190311683436555</v>
      </c>
      <c r="I172" s="2">
        <f t="shared" si="12"/>
        <v>-1.1966425611917626</v>
      </c>
      <c r="J172" s="2">
        <f t="shared" si="13"/>
        <v>1.3452789570979105</v>
      </c>
      <c r="K172" s="2"/>
      <c r="L172" s="2"/>
    </row>
    <row r="173" spans="1:12" x14ac:dyDescent="0.2">
      <c r="A173" s="2">
        <v>9999994.6777700298</v>
      </c>
      <c r="B173" s="2">
        <v>9999993.2720191907</v>
      </c>
      <c r="C173" s="2">
        <v>9999994.0357990209</v>
      </c>
      <c r="D173" s="2">
        <v>9999992.5152009707</v>
      </c>
      <c r="E173" s="2">
        <v>87</v>
      </c>
      <c r="F173" s="46">
        <v>44905.393506944441</v>
      </c>
      <c r="G173" s="2">
        <f t="shared" si="10"/>
        <v>-2.4284133573673699</v>
      </c>
      <c r="H173" s="2">
        <f t="shared" si="11"/>
        <v>-1.4916400216313208</v>
      </c>
      <c r="I173" s="2">
        <f t="shared" si="12"/>
        <v>-1.1976245483012893</v>
      </c>
      <c r="J173" s="2">
        <f t="shared" si="13"/>
        <v>1.3571659947924901</v>
      </c>
      <c r="K173" s="2"/>
      <c r="L173" s="2"/>
    </row>
    <row r="174" spans="1:12" x14ac:dyDescent="0.2">
      <c r="A174" s="2">
        <v>9999994.6777848806</v>
      </c>
      <c r="B174" s="2">
        <v>9999993.2716953401</v>
      </c>
      <c r="C174" s="2">
        <v>9999994.03586936</v>
      </c>
      <c r="D174" s="2">
        <v>9999992.5152613893</v>
      </c>
      <c r="E174" s="2">
        <v>87</v>
      </c>
      <c r="F174" s="46">
        <v>44905.393622685187</v>
      </c>
      <c r="G174" s="2">
        <f t="shared" si="10"/>
        <v>-2.4269282695958863</v>
      </c>
      <c r="H174" s="2">
        <f t="shared" si="11"/>
        <v>-1.5240251096209205</v>
      </c>
      <c r="I174" s="2">
        <f t="shared" si="12"/>
        <v>-1.190590637220708</v>
      </c>
      <c r="J174" s="2">
        <f t="shared" si="13"/>
        <v>1.36320786137703</v>
      </c>
      <c r="K174" s="2"/>
      <c r="L174" s="2"/>
    </row>
    <row r="175" spans="1:12" x14ac:dyDescent="0.2">
      <c r="A175" s="2">
        <v>9999994.67781372</v>
      </c>
      <c r="B175" s="2">
        <v>9999993.2718005497</v>
      </c>
      <c r="C175" s="2">
        <v>9999994.0358242895</v>
      </c>
      <c r="D175" s="2">
        <v>9999992.5150852893</v>
      </c>
      <c r="E175" s="2">
        <v>87</v>
      </c>
      <c r="F175" s="46">
        <v>44905.393750000003</v>
      </c>
      <c r="G175" s="2">
        <f t="shared" si="10"/>
        <v>-2.4240443345694489</v>
      </c>
      <c r="H175" s="2">
        <f t="shared" si="11"/>
        <v>-1.5135041376652503</v>
      </c>
      <c r="I175" s="2">
        <f t="shared" si="12"/>
        <v>-1.195097682381749</v>
      </c>
      <c r="J175" s="2">
        <f t="shared" si="13"/>
        <v>1.3455978421857127</v>
      </c>
      <c r="K175" s="2"/>
      <c r="L175" s="2"/>
    </row>
    <row r="176" spans="1:12" x14ac:dyDescent="0.2">
      <c r="A176" s="2">
        <v>9999994.6778281704</v>
      </c>
      <c r="B176" s="2">
        <v>9999993.2717877403</v>
      </c>
      <c r="C176" s="2">
        <v>9999994.0358796902</v>
      </c>
      <c r="D176" s="2">
        <v>9999992.5150768906</v>
      </c>
      <c r="E176" s="2">
        <v>87</v>
      </c>
      <c r="F176" s="46">
        <v>44905.393877314818</v>
      </c>
      <c r="G176" s="2">
        <f t="shared" si="10"/>
        <v>-2.4225992936900971</v>
      </c>
      <c r="H176" s="2">
        <f t="shared" si="11"/>
        <v>-1.5147850795981601</v>
      </c>
      <c r="I176" s="2">
        <f t="shared" si="12"/>
        <v>-1.1895576136036068</v>
      </c>
      <c r="J176" s="2">
        <f t="shared" si="13"/>
        <v>1.3447579748604204</v>
      </c>
      <c r="K176" s="2"/>
      <c r="L176" s="2"/>
    </row>
    <row r="177" spans="1:12" x14ac:dyDescent="0.2">
      <c r="A177" s="2">
        <v>9999994.6777892001</v>
      </c>
      <c r="B177" s="2">
        <v>9999993.2717470303</v>
      </c>
      <c r="C177" s="2">
        <v>9999994.0358282402</v>
      </c>
      <c r="D177" s="2">
        <v>9999992.5151034594</v>
      </c>
      <c r="E177" s="2">
        <v>87</v>
      </c>
      <c r="F177" s="46">
        <v>44905.394004629627</v>
      </c>
      <c r="G177" s="2">
        <f t="shared" si="10"/>
        <v>-2.4264963219548394</v>
      </c>
      <c r="H177" s="2">
        <f t="shared" si="11"/>
        <v>-1.5188560795815578</v>
      </c>
      <c r="I177" s="2">
        <f t="shared" si="12"/>
        <v>-1.1947026151095002</v>
      </c>
      <c r="J177" s="2">
        <f t="shared" si="13"/>
        <v>1.3474148538863571</v>
      </c>
      <c r="K177" s="2"/>
      <c r="L177" s="2"/>
    </row>
    <row r="178" spans="1:12" x14ac:dyDescent="0.2">
      <c r="A178" s="2">
        <v>9999994.6777594704</v>
      </c>
      <c r="B178" s="2">
        <v>9999993.2717393506</v>
      </c>
      <c r="C178" s="2">
        <v>9999994.0358271301</v>
      </c>
      <c r="D178" s="2">
        <v>9999992.5150362607</v>
      </c>
      <c r="E178" s="2">
        <v>87</v>
      </c>
      <c r="F178" s="46">
        <v>44905.394131944442</v>
      </c>
      <c r="G178" s="2">
        <f t="shared" si="10"/>
        <v>-2.4294692914670271</v>
      </c>
      <c r="H178" s="2">
        <f t="shared" si="11"/>
        <v>-1.5196240486944617</v>
      </c>
      <c r="I178" s="2">
        <f t="shared" si="12"/>
        <v>-1.1948136288267373</v>
      </c>
      <c r="J178" s="2">
        <f t="shared" si="13"/>
        <v>1.3406949839607325</v>
      </c>
      <c r="K178" s="2"/>
      <c r="L178" s="2"/>
    </row>
    <row r="179" spans="1:12" x14ac:dyDescent="0.2">
      <c r="A179" s="2">
        <v>9999994.6778019499</v>
      </c>
      <c r="B179" s="2">
        <v>9999993.27166925</v>
      </c>
      <c r="C179" s="2">
        <v>9999994.0358410291</v>
      </c>
      <c r="D179" s="2">
        <v>9999992.5151077993</v>
      </c>
      <c r="E179" s="2">
        <v>87</v>
      </c>
      <c r="F179" s="46">
        <v>44905.394259259258</v>
      </c>
      <c r="G179" s="2">
        <f t="shared" si="10"/>
        <v>-2.4252213406685268</v>
      </c>
      <c r="H179" s="2">
        <f t="shared" si="11"/>
        <v>-1.5266341184408518</v>
      </c>
      <c r="I179" s="2">
        <f t="shared" si="12"/>
        <v>-1.1934237221857582</v>
      </c>
      <c r="J179" s="2">
        <f t="shared" si="13"/>
        <v>1.3478488505303847</v>
      </c>
      <c r="K179" s="2"/>
      <c r="L179" s="2"/>
    </row>
    <row r="180" spans="1:12" x14ac:dyDescent="0.2">
      <c r="A180" s="2">
        <v>9999994.6777498499</v>
      </c>
      <c r="B180" s="2">
        <v>9999993.2716994099</v>
      </c>
      <c r="C180" s="2">
        <v>9999994.0358096994</v>
      </c>
      <c r="D180" s="2">
        <v>9999992.5151292104</v>
      </c>
      <c r="E180" s="2">
        <v>87</v>
      </c>
      <c r="F180" s="46">
        <v>44905.394386574073</v>
      </c>
      <c r="G180" s="2">
        <f t="shared" si="10"/>
        <v>-2.4304313482009725</v>
      </c>
      <c r="H180" s="2">
        <f t="shared" si="11"/>
        <v>-1.5236181213813593</v>
      </c>
      <c r="I180" s="2">
        <f t="shared" si="12"/>
        <v>-1.1965566931990672</v>
      </c>
      <c r="J180" s="2">
        <f t="shared" si="13"/>
        <v>1.3499899627291345</v>
      </c>
      <c r="K180" s="2"/>
      <c r="L180" s="2"/>
    </row>
    <row r="181" spans="1:12" x14ac:dyDescent="0.2">
      <c r="A181" s="2">
        <v>9999994.6777434498</v>
      </c>
      <c r="B181" s="2">
        <v>9999993.2717204504</v>
      </c>
      <c r="C181" s="2">
        <v>9999994.0358659197</v>
      </c>
      <c r="D181" s="2">
        <v>9999992.5150604192</v>
      </c>
      <c r="E181" s="2">
        <v>87</v>
      </c>
      <c r="F181" s="46">
        <v>44905.394513888888</v>
      </c>
      <c r="G181" s="2">
        <f t="shared" si="10"/>
        <v>-2.431071353416431</v>
      </c>
      <c r="H181" s="2">
        <f t="shared" si="11"/>
        <v>-1.5215140760019219</v>
      </c>
      <c r="I181" s="2">
        <f t="shared" si="12"/>
        <v>-1.1909346679853652</v>
      </c>
      <c r="J181" s="2">
        <f t="shared" si="13"/>
        <v>1.3431108365242972</v>
      </c>
      <c r="K181" s="2"/>
      <c r="L181" s="2"/>
    </row>
    <row r="182" spans="1:12" x14ac:dyDescent="0.2">
      <c r="A182" s="2">
        <v>9999994.6777400393</v>
      </c>
      <c r="B182" s="2">
        <v>9999993.2718029693</v>
      </c>
      <c r="C182" s="2">
        <v>9999994.0358594004</v>
      </c>
      <c r="D182" s="2">
        <v>9999992.5152169093</v>
      </c>
      <c r="E182" s="2">
        <v>87</v>
      </c>
      <c r="F182" s="46">
        <v>44905.394641203704</v>
      </c>
      <c r="G182" s="2">
        <f t="shared" si="10"/>
        <v>-2.4314124039256</v>
      </c>
      <c r="H182" s="2">
        <f t="shared" si="11"/>
        <v>-1.513262179897205</v>
      </c>
      <c r="I182" s="2">
        <f t="shared" si="12"/>
        <v>-1.1915865941771902</v>
      </c>
      <c r="J182" s="2">
        <f t="shared" si="13"/>
        <v>1.3587598614374985</v>
      </c>
      <c r="K182" s="2"/>
      <c r="L182" s="2"/>
    </row>
    <row r="183" spans="1:12" x14ac:dyDescent="0.2">
      <c r="A183" s="2">
        <v>9999994.6777413804</v>
      </c>
      <c r="B183" s="2">
        <v>9999993.2717984598</v>
      </c>
      <c r="C183" s="2">
        <v>9999994.0358027294</v>
      </c>
      <c r="D183" s="2">
        <v>9999992.5150869898</v>
      </c>
      <c r="E183" s="2">
        <v>87</v>
      </c>
      <c r="F183" s="46">
        <v>44905.394768518519</v>
      </c>
      <c r="G183" s="2">
        <f t="shared" si="10"/>
        <v>-2.4312782934031527</v>
      </c>
      <c r="H183" s="2">
        <f t="shared" si="11"/>
        <v>-1.5137131265919224</v>
      </c>
      <c r="I183" s="2">
        <f t="shared" si="12"/>
        <v>-1.1972536954304493</v>
      </c>
      <c r="J183" s="2">
        <f t="shared" si="13"/>
        <v>1.3457679018148967</v>
      </c>
      <c r="K183" s="2"/>
      <c r="L183" s="2"/>
    </row>
    <row r="184" spans="1:12" x14ac:dyDescent="0.2">
      <c r="A184" s="2">
        <v>9999994.6777198799</v>
      </c>
      <c r="B184" s="2">
        <v>9999993.2717183009</v>
      </c>
      <c r="C184" s="2">
        <v>9999994.0357547402</v>
      </c>
      <c r="D184" s="2">
        <v>9999992.5150740501</v>
      </c>
      <c r="E184" s="2">
        <v>87</v>
      </c>
      <c r="F184" s="46">
        <v>44905.394884259258</v>
      </c>
      <c r="G184" s="2">
        <f t="shared" si="10"/>
        <v>-2.4334283458484554</v>
      </c>
      <c r="H184" s="2">
        <f t="shared" si="11"/>
        <v>-1.5217290253970941</v>
      </c>
      <c r="I184" s="2">
        <f t="shared" si="12"/>
        <v>-1.2020526172608681</v>
      </c>
      <c r="J184" s="2">
        <f t="shared" si="13"/>
        <v>1.3444739212629326</v>
      </c>
      <c r="K184" s="2"/>
      <c r="L184" s="2"/>
    </row>
    <row r="185" spans="1:12" x14ac:dyDescent="0.2">
      <c r="A185" s="2">
        <v>9999994.6777232997</v>
      </c>
      <c r="B185" s="2">
        <v>9999993.2717596609</v>
      </c>
      <c r="C185" s="2">
        <v>9999994.03579605</v>
      </c>
      <c r="D185" s="2">
        <v>9999992.51527014</v>
      </c>
      <c r="E185" s="2">
        <v>87</v>
      </c>
      <c r="F185" s="46">
        <v>44905.395011574074</v>
      </c>
      <c r="G185" s="2">
        <f t="shared" si="10"/>
        <v>-2.4330863640162121</v>
      </c>
      <c r="H185" s="2">
        <f t="shared" si="11"/>
        <v>-1.5175930190541285</v>
      </c>
      <c r="I185" s="2">
        <f t="shared" si="12"/>
        <v>-1.1979216403801392</v>
      </c>
      <c r="J185" s="2">
        <f t="shared" si="13"/>
        <v>1.3640829327219131</v>
      </c>
      <c r="K185" s="2"/>
      <c r="L185" s="2"/>
    </row>
    <row r="186" spans="1:12" x14ac:dyDescent="0.2">
      <c r="A186" s="2">
        <v>9999994.6777231302</v>
      </c>
      <c r="B186" s="2">
        <v>9999993.2717479896</v>
      </c>
      <c r="C186" s="2">
        <v>9999994.0357844308</v>
      </c>
      <c r="D186" s="2">
        <v>9999992.5152297001</v>
      </c>
      <c r="E186" s="2">
        <v>87</v>
      </c>
      <c r="F186" s="46">
        <v>44905.395138888889</v>
      </c>
      <c r="G186" s="2">
        <f t="shared" si="10"/>
        <v>-2.4331033140961327</v>
      </c>
      <c r="H186" s="2">
        <f t="shared" si="11"/>
        <v>-1.518760153291685</v>
      </c>
      <c r="I186" s="2">
        <f t="shared" si="12"/>
        <v>-1.1990835591186149</v>
      </c>
      <c r="J186" s="2">
        <f t="shared" si="13"/>
        <v>1.360038940817099</v>
      </c>
      <c r="K186" s="2"/>
      <c r="L186" s="2"/>
    </row>
    <row r="187" spans="1:12" x14ac:dyDescent="0.2">
      <c r="A187" s="2">
        <v>9999994.67772994</v>
      </c>
      <c r="B187" s="2">
        <v>9999993.2716474999</v>
      </c>
      <c r="C187" s="2">
        <v>9999994.0358016808</v>
      </c>
      <c r="D187" s="2">
        <v>9999992.5150973909</v>
      </c>
      <c r="E187" s="2">
        <v>87</v>
      </c>
      <c r="F187" s="46">
        <v>44905.395266203705</v>
      </c>
      <c r="G187" s="2">
        <f t="shared" si="10"/>
        <v>-2.4324223306654793</v>
      </c>
      <c r="H187" s="2">
        <f t="shared" si="11"/>
        <v>-1.5288091306483542</v>
      </c>
      <c r="I187" s="2">
        <f t="shared" si="12"/>
        <v>-1.1973585624150214</v>
      </c>
      <c r="J187" s="2">
        <f t="shared" si="13"/>
        <v>1.3468080036433339</v>
      </c>
      <c r="K187" s="2"/>
      <c r="L187" s="2"/>
    </row>
    <row r="188" spans="1:12" x14ac:dyDescent="0.2">
      <c r="A188" s="2">
        <v>9999994.6777664199</v>
      </c>
      <c r="B188" s="2">
        <v>9999993.2717080992</v>
      </c>
      <c r="C188" s="2">
        <v>9999994.03573291</v>
      </c>
      <c r="D188" s="2">
        <v>9999992.5150687303</v>
      </c>
      <c r="E188" s="2">
        <v>87</v>
      </c>
      <c r="F188" s="46">
        <v>44905.39539351852</v>
      </c>
      <c r="G188" s="2">
        <f t="shared" si="10"/>
        <v>-2.4287743381902902</v>
      </c>
      <c r="H188" s="2">
        <f t="shared" si="11"/>
        <v>-1.5227491968332814</v>
      </c>
      <c r="I188" s="2">
        <f t="shared" si="12"/>
        <v>-1.2042356386804032</v>
      </c>
      <c r="J188" s="2">
        <f t="shared" si="13"/>
        <v>1.3439419494108502</v>
      </c>
      <c r="K188" s="2"/>
      <c r="L188" s="2"/>
    </row>
    <row r="189" spans="1:12" x14ac:dyDescent="0.2">
      <c r="A189" s="2">
        <v>9999994.6777062807</v>
      </c>
      <c r="B189" s="2">
        <v>9999993.2717169207</v>
      </c>
      <c r="C189" s="2">
        <v>9999994.0356686506</v>
      </c>
      <c r="D189" s="2">
        <v>9999992.5151688997</v>
      </c>
      <c r="E189" s="2">
        <v>87</v>
      </c>
      <c r="F189" s="46">
        <v>44905.395520833335</v>
      </c>
      <c r="G189" s="2">
        <f t="shared" si="10"/>
        <v>-2.4347882637990064</v>
      </c>
      <c r="H189" s="2">
        <f t="shared" si="11"/>
        <v>-1.5218670474957274</v>
      </c>
      <c r="I189" s="2">
        <f t="shared" si="12"/>
        <v>-1.2106615820211188</v>
      </c>
      <c r="J189" s="2">
        <f t="shared" si="13"/>
        <v>1.3539588899784332</v>
      </c>
      <c r="K189" s="2"/>
      <c r="L189" s="2"/>
    </row>
    <row r="190" spans="1:12" x14ac:dyDescent="0.2">
      <c r="A190" s="2">
        <v>9999994.6778148003</v>
      </c>
      <c r="B190" s="2">
        <v>9999993.2716077194</v>
      </c>
      <c r="C190" s="2">
        <v>9999994.0358162392</v>
      </c>
      <c r="D190" s="2">
        <v>9999992.5151538793</v>
      </c>
      <c r="E190" s="2">
        <v>87</v>
      </c>
      <c r="F190" s="46">
        <v>44905.395648148151</v>
      </c>
      <c r="G190" s="2">
        <f t="shared" si="10"/>
        <v>-2.4239363010930344</v>
      </c>
      <c r="H190" s="2">
        <f t="shared" si="11"/>
        <v>-1.5327871845762393</v>
      </c>
      <c r="I190" s="2">
        <f t="shared" si="12"/>
        <v>-1.1959027180963469</v>
      </c>
      <c r="J190" s="2">
        <f t="shared" si="13"/>
        <v>1.3524568518078746</v>
      </c>
      <c r="K190" s="2"/>
      <c r="L190" s="2"/>
    </row>
    <row r="191" spans="1:12" x14ac:dyDescent="0.2">
      <c r="A191" s="2">
        <v>9999994.6778143793</v>
      </c>
      <c r="B191" s="2">
        <v>9999993.2716816999</v>
      </c>
      <c r="C191" s="2">
        <v>9999994.0358370095</v>
      </c>
      <c r="D191" s="2">
        <v>9999992.5151112601</v>
      </c>
      <c r="E191" s="2">
        <v>87</v>
      </c>
      <c r="F191" s="46">
        <v>44905.395775462966</v>
      </c>
      <c r="G191" s="2">
        <f t="shared" si="10"/>
        <v>-2.423978396895913</v>
      </c>
      <c r="H191" s="2">
        <f t="shared" si="11"/>
        <v>-1.5253891255835346</v>
      </c>
      <c r="I191" s="2">
        <f t="shared" si="12"/>
        <v>-1.193825681249177</v>
      </c>
      <c r="J191" s="2">
        <f t="shared" si="13"/>
        <v>1.3481949302576821</v>
      </c>
      <c r="K191" s="2"/>
      <c r="L191" s="2"/>
    </row>
    <row r="192" spans="1:12" x14ac:dyDescent="0.2">
      <c r="A192" s="2">
        <v>9999994.6777921692</v>
      </c>
      <c r="B192" s="2">
        <v>9999993.2716035191</v>
      </c>
      <c r="C192" s="2">
        <v>9999994.0357317105</v>
      </c>
      <c r="D192" s="2">
        <v>9999992.5151466001</v>
      </c>
      <c r="E192" s="2">
        <v>87</v>
      </c>
      <c r="F192" s="46">
        <v>44905.395902777775</v>
      </c>
      <c r="G192" s="2">
        <f t="shared" si="10"/>
        <v>-2.4261994161593123</v>
      </c>
      <c r="H192" s="2">
        <f t="shared" si="11"/>
        <v>-1.5332072113406452</v>
      </c>
      <c r="I192" s="2">
        <f t="shared" si="12"/>
        <v>-1.2043555930997021</v>
      </c>
      <c r="J192" s="2">
        <f t="shared" si="13"/>
        <v>1.3517289295397004</v>
      </c>
      <c r="K192" s="2"/>
      <c r="L192" s="2"/>
    </row>
    <row r="193" spans="1:12" x14ac:dyDescent="0.2">
      <c r="A193" s="2">
        <v>9999994.6777263694</v>
      </c>
      <c r="B193" s="2">
        <v>9999993.2717003897</v>
      </c>
      <c r="C193" s="2">
        <v>9999994.0357981902</v>
      </c>
      <c r="D193" s="2">
        <v>9999992.5151845105</v>
      </c>
      <c r="E193" s="2">
        <v>87</v>
      </c>
      <c r="F193" s="46">
        <v>44905.39603009259</v>
      </c>
      <c r="G193" s="2">
        <f t="shared" si="10"/>
        <v>-2.4327793999314973</v>
      </c>
      <c r="H193" s="2">
        <f t="shared" si="11"/>
        <v>-1.52352014618044</v>
      </c>
      <c r="I193" s="2">
        <f t="shared" si="12"/>
        <v>-1.1977076223245915</v>
      </c>
      <c r="J193" s="2">
        <f t="shared" si="13"/>
        <v>1.3555199740443324</v>
      </c>
      <c r="K193" s="2"/>
      <c r="L193" s="2"/>
    </row>
    <row r="194" spans="1:12" x14ac:dyDescent="0.2">
      <c r="A194" s="2">
        <v>9999994.6776914001</v>
      </c>
      <c r="B194" s="2">
        <v>9999993.2716281991</v>
      </c>
      <c r="C194" s="2">
        <v>9999994.0356925409</v>
      </c>
      <c r="D194" s="2">
        <v>9999992.5149875209</v>
      </c>
      <c r="E194" s="2">
        <v>87</v>
      </c>
      <c r="F194" s="46">
        <v>44905.396145833336</v>
      </c>
      <c r="G194" s="2">
        <f t="shared" si="10"/>
        <v>-2.4362763318043457</v>
      </c>
      <c r="H194" s="2">
        <f t="shared" si="11"/>
        <v>-1.5307392048535637</v>
      </c>
      <c r="I194" s="2">
        <f t="shared" si="12"/>
        <v>-1.208272551924932</v>
      </c>
      <c r="J194" s="2">
        <f t="shared" si="13"/>
        <v>1.3358209967570891</v>
      </c>
      <c r="K194" s="2"/>
      <c r="L194" s="2"/>
    </row>
    <row r="195" spans="1:12" x14ac:dyDescent="0.2">
      <c r="A195" s="2">
        <v>9999994.6776501108</v>
      </c>
      <c r="B195" s="2">
        <v>9999993.2714607492</v>
      </c>
      <c r="C195" s="2">
        <v>9999994.0356926508</v>
      </c>
      <c r="D195" s="2">
        <v>9999992.5152248498</v>
      </c>
      <c r="E195" s="2">
        <v>87</v>
      </c>
      <c r="F195" s="46">
        <v>44905.396273148152</v>
      </c>
      <c r="G195" s="2">
        <f t="shared" si="10"/>
        <v>-2.4404052595142649</v>
      </c>
      <c r="H195" s="2">
        <f t="shared" si="11"/>
        <v>-1.5474842097732098</v>
      </c>
      <c r="I195" s="2">
        <f t="shared" si="12"/>
        <v>-1.2082615623119837</v>
      </c>
      <c r="J195" s="2">
        <f t="shared" si="13"/>
        <v>1.3595539076578624</v>
      </c>
      <c r="K195" s="2"/>
      <c r="L195" s="2"/>
    </row>
    <row r="196" spans="1:12" x14ac:dyDescent="0.2">
      <c r="A196" s="2">
        <v>9999994.6776443608</v>
      </c>
      <c r="B196" s="2">
        <v>9999993.2715446297</v>
      </c>
      <c r="C196" s="2">
        <v>9999994.0356380809</v>
      </c>
      <c r="D196" s="2">
        <v>9999992.5151267909</v>
      </c>
      <c r="E196" s="2">
        <v>87</v>
      </c>
      <c r="F196" s="46">
        <v>44905.39640046296</v>
      </c>
      <c r="G196" s="2">
        <f t="shared" ref="G196:G207" si="14">(A196-A$3)/A196*10^9</f>
        <v>-2.4409802583792706</v>
      </c>
      <c r="H196" s="2">
        <f t="shared" ref="H196:H207" si="15">(B196-B$3)/B196*10^9</f>
        <v>-1.5390961542158317</v>
      </c>
      <c r="I196" s="2">
        <f t="shared" ref="I196:I207" si="16">(C196-C$3)/C196*10^9</f>
        <v>-1.2137185570670284</v>
      </c>
      <c r="J196" s="2">
        <f t="shared" ref="J196:J207" si="17">(D196-D$3)/D196*10^9</f>
        <v>1.349748004943474</v>
      </c>
      <c r="K196" s="2"/>
      <c r="L196" s="2"/>
    </row>
    <row r="197" spans="1:12" x14ac:dyDescent="0.2">
      <c r="A197" s="2">
        <v>9999994.6776289791</v>
      </c>
      <c r="B197" s="2">
        <v>9999993.2714021709</v>
      </c>
      <c r="C197" s="2">
        <v>9999994.0357402898</v>
      </c>
      <c r="D197" s="2">
        <v>9999992.5150580108</v>
      </c>
      <c r="E197" s="2">
        <v>87</v>
      </c>
      <c r="F197" s="46">
        <v>44905.396527777775</v>
      </c>
      <c r="G197" s="2">
        <f t="shared" si="14"/>
        <v>-2.4425184315659334</v>
      </c>
      <c r="H197" s="2">
        <f t="shared" si="15"/>
        <v>-1.5533420464535939</v>
      </c>
      <c r="I197" s="2">
        <f t="shared" si="16"/>
        <v>-1.2034976582312384</v>
      </c>
      <c r="J197" s="2">
        <f t="shared" si="17"/>
        <v>1.3428699963265576</v>
      </c>
      <c r="K197" s="2"/>
      <c r="L197" s="2"/>
    </row>
    <row r="198" spans="1:12" x14ac:dyDescent="0.2">
      <c r="A198" s="2">
        <v>9999994.6776448302</v>
      </c>
      <c r="B198" s="2">
        <v>9999993.2715401202</v>
      </c>
      <c r="C198" s="2">
        <v>9999994.0357212499</v>
      </c>
      <c r="D198" s="2">
        <v>9999992.5150584001</v>
      </c>
      <c r="E198" s="2">
        <v>87</v>
      </c>
      <c r="F198" s="46">
        <v>44905.396655092591</v>
      </c>
      <c r="G198" s="2">
        <f t="shared" si="14"/>
        <v>-2.4409333196964131</v>
      </c>
      <c r="H198" s="2">
        <f t="shared" si="15"/>
        <v>-1.5395471009105723</v>
      </c>
      <c r="I198" s="2">
        <f t="shared" si="16"/>
        <v>-1.2054016552406708</v>
      </c>
      <c r="J198" s="2">
        <f t="shared" si="17"/>
        <v>1.3429089256392628</v>
      </c>
      <c r="K198" s="2"/>
      <c r="L198" s="2"/>
    </row>
    <row r="199" spans="1:12" x14ac:dyDescent="0.2">
      <c r="A199" s="2">
        <v>9999994.6777107194</v>
      </c>
      <c r="B199" s="2">
        <v>9999993.2714720704</v>
      </c>
      <c r="C199" s="2">
        <v>9999994.0356778204</v>
      </c>
      <c r="D199" s="2">
        <v>9999992.5150476191</v>
      </c>
      <c r="E199" s="2">
        <v>87</v>
      </c>
      <c r="F199" s="46">
        <v>44905.396782407406</v>
      </c>
      <c r="G199" s="2">
        <f t="shared" si="14"/>
        <v>-2.4343443952226238</v>
      </c>
      <c r="H199" s="2">
        <f t="shared" si="15"/>
        <v>-1.5463520932880073</v>
      </c>
      <c r="I199" s="2">
        <f t="shared" si="16"/>
        <v>-1.2097446012661255</v>
      </c>
      <c r="J199" s="2">
        <f t="shared" si="17"/>
        <v>1.3418308258213831</v>
      </c>
      <c r="K199" s="2"/>
      <c r="L199" s="2"/>
    </row>
    <row r="200" spans="1:12" x14ac:dyDescent="0.2">
      <c r="A200" s="2">
        <v>9999994.6776479594</v>
      </c>
      <c r="B200" s="2">
        <v>9999993.2714965008</v>
      </c>
      <c r="C200" s="2">
        <v>9999994.0356423594</v>
      </c>
      <c r="D200" s="2">
        <v>9999992.5149877891</v>
      </c>
      <c r="E200" s="2">
        <v>87</v>
      </c>
      <c r="F200" s="46">
        <v>44905.396909722222</v>
      </c>
      <c r="G200" s="2">
        <f t="shared" si="14"/>
        <v>-2.4406203951440291</v>
      </c>
      <c r="H200" s="2">
        <f t="shared" si="15"/>
        <v>-1.5439090462626932</v>
      </c>
      <c r="I200" s="2">
        <f t="shared" si="16"/>
        <v>-1.2132907072205457</v>
      </c>
      <c r="J200" s="2">
        <f t="shared" si="17"/>
        <v>1.3358478188672784</v>
      </c>
      <c r="K200" s="2"/>
      <c r="L200" s="2"/>
    </row>
    <row r="201" spans="1:12" x14ac:dyDescent="0.2">
      <c r="A201" s="2">
        <v>9999994.6776513904</v>
      </c>
      <c r="B201" s="2">
        <v>9999993.2715989407</v>
      </c>
      <c r="C201" s="2">
        <v>9999994.0357143003</v>
      </c>
      <c r="D201" s="2">
        <v>9999992.5149873905</v>
      </c>
      <c r="E201" s="2">
        <v>87</v>
      </c>
      <c r="F201" s="46">
        <v>44905.397037037037</v>
      </c>
      <c r="G201" s="2">
        <f t="shared" si="14"/>
        <v>-2.4402772957240937</v>
      </c>
      <c r="H201" s="2">
        <f t="shared" si="15"/>
        <v>-1.5336650498270803</v>
      </c>
      <c r="I201" s="2">
        <f t="shared" si="16"/>
        <v>-1.2060966085611764</v>
      </c>
      <c r="J201" s="2">
        <f t="shared" si="17"/>
        <v>1.3358079582313023</v>
      </c>
      <c r="K201" s="2"/>
      <c r="L201" s="2"/>
    </row>
    <row r="202" spans="1:12" x14ac:dyDescent="0.2">
      <c r="A202" s="2">
        <v>9999994.6775680501</v>
      </c>
      <c r="B202" s="2">
        <v>9999993.2716383804</v>
      </c>
      <c r="C202" s="2">
        <v>9999994.0356825106</v>
      </c>
      <c r="D202" s="2">
        <v>9999992.5151640009</v>
      </c>
      <c r="E202" s="2">
        <v>87</v>
      </c>
      <c r="F202" s="46">
        <v>44905.397164351853</v>
      </c>
      <c r="G202" s="2">
        <f t="shared" si="14"/>
        <v>-2.4486113333713702</v>
      </c>
      <c r="H202" s="2">
        <f t="shared" si="15"/>
        <v>-1.529721082328406</v>
      </c>
      <c r="I202" s="2">
        <f t="shared" si="16"/>
        <v>-1.2092755869372467</v>
      </c>
      <c r="J202" s="2">
        <f t="shared" si="17"/>
        <v>1.3534690139381844</v>
      </c>
      <c r="K202" s="2"/>
      <c r="L202" s="2"/>
    </row>
    <row r="203" spans="1:12" x14ac:dyDescent="0.2">
      <c r="A203" s="2">
        <v>9999994.6776403505</v>
      </c>
      <c r="B203" s="2">
        <v>9999993.2716289796</v>
      </c>
      <c r="C203" s="2">
        <v>9999994.0356662907</v>
      </c>
      <c r="D203" s="2">
        <v>9999992.5152123999</v>
      </c>
      <c r="E203" s="2">
        <v>87</v>
      </c>
      <c r="F203" s="46">
        <v>44905.397291666668</v>
      </c>
      <c r="G203" s="2">
        <f t="shared" si="14"/>
        <v>-2.4413812860943205</v>
      </c>
      <c r="H203" s="2">
        <f t="shared" si="15"/>
        <v>-1.53066115996918</v>
      </c>
      <c r="I203" s="2">
        <f t="shared" si="16"/>
        <v>-1.2108975793025689</v>
      </c>
      <c r="J203" s="2">
        <f t="shared" si="17"/>
        <v>1.3583089147099583</v>
      </c>
      <c r="K203" s="2"/>
      <c r="L203" s="2"/>
    </row>
    <row r="204" spans="1:12" x14ac:dyDescent="0.2">
      <c r="A204" s="2">
        <v>9999994.6776267793</v>
      </c>
      <c r="B204" s="2">
        <v>9999993.2715848405</v>
      </c>
      <c r="C204" s="2">
        <v>9999994.0356910601</v>
      </c>
      <c r="D204" s="2">
        <v>9999992.5151076391</v>
      </c>
      <c r="E204" s="2">
        <v>87</v>
      </c>
      <c r="F204" s="46">
        <v>44905.397407407407</v>
      </c>
      <c r="G204" s="2">
        <f t="shared" si="14"/>
        <v>-2.4427384100756755</v>
      </c>
      <c r="H204" s="2">
        <f t="shared" si="15"/>
        <v>-1.5350750731559328</v>
      </c>
      <c r="I204" s="2">
        <f t="shared" si="16"/>
        <v>-1.2084206323027944</v>
      </c>
      <c r="J204" s="2">
        <f t="shared" si="17"/>
        <v>1.3478328317701331</v>
      </c>
      <c r="K204" s="2"/>
      <c r="L204" s="2"/>
    </row>
    <row r="205" spans="1:12" x14ac:dyDescent="0.2">
      <c r="A205" s="2">
        <v>9999994.6776478793</v>
      </c>
      <c r="B205" s="2">
        <v>9999993.2717096601</v>
      </c>
      <c r="C205" s="2">
        <v>9999994.0356310103</v>
      </c>
      <c r="D205" s="2">
        <v>9999992.5151412804</v>
      </c>
      <c r="E205" s="2">
        <v>87</v>
      </c>
      <c r="F205" s="46">
        <v>44905.397534722222</v>
      </c>
      <c r="G205" s="2">
        <f t="shared" si="14"/>
        <v>-2.4406284045224531</v>
      </c>
      <c r="H205" s="2">
        <f t="shared" si="15"/>
        <v>-1.5225931070645164</v>
      </c>
      <c r="I205" s="2">
        <f t="shared" si="16"/>
        <v>-1.2144256175882515</v>
      </c>
      <c r="J205" s="2">
        <f t="shared" si="17"/>
        <v>1.3511969576876257</v>
      </c>
      <c r="K205" s="2"/>
      <c r="L205" s="2"/>
    </row>
    <row r="206" spans="1:12" x14ac:dyDescent="0.2">
      <c r="A206" s="2">
        <v>9999994.6776829306</v>
      </c>
      <c r="B206" s="2">
        <v>9999993.2717097495</v>
      </c>
      <c r="C206" s="2">
        <v>9999994.0357253402</v>
      </c>
      <c r="D206" s="2">
        <v>9999992.5151810292</v>
      </c>
      <c r="E206" s="2">
        <v>87</v>
      </c>
      <c r="F206" s="46">
        <v>44905.397662037038</v>
      </c>
      <c r="G206" s="2">
        <f t="shared" si="14"/>
        <v>-2.4371232770065356</v>
      </c>
      <c r="H206" s="2">
        <f t="shared" si="15"/>
        <v>-1.522584166361771</v>
      </c>
      <c r="I206" s="2">
        <f t="shared" si="16"/>
        <v>-1.2049926181214456</v>
      </c>
      <c r="J206" s="2">
        <f t="shared" si="17"/>
        <v>1.355171845405845</v>
      </c>
      <c r="K206" s="2"/>
      <c r="L206" s="2"/>
    </row>
    <row r="207" spans="1:12" x14ac:dyDescent="0.2">
      <c r="A207" s="2">
        <v>9999994.6776269004</v>
      </c>
      <c r="B207" s="2">
        <v>9999993.2716435008</v>
      </c>
      <c r="C207" s="2">
        <v>9999994.0356798209</v>
      </c>
      <c r="D207" s="2">
        <v>9999992.5151239205</v>
      </c>
      <c r="E207" s="2">
        <v>87</v>
      </c>
      <c r="F207" s="46">
        <v>44905.397789351853</v>
      </c>
      <c r="G207" s="2">
        <f t="shared" si="14"/>
        <v>-2.442726302875732</v>
      </c>
      <c r="H207" s="2">
        <f t="shared" si="15"/>
        <v>-1.5292090408315793</v>
      </c>
      <c r="I207" s="2">
        <f t="shared" si="16"/>
        <v>-1.2095445530575408</v>
      </c>
      <c r="J207" s="2">
        <f t="shared" si="17"/>
        <v>1.3494609711115235</v>
      </c>
      <c r="K207" s="2"/>
      <c r="L207" s="2"/>
    </row>
    <row r="208" spans="1:12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</row>
    <row r="209" spans="1:1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</row>
    <row r="210" spans="1:1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</row>
    <row r="211" spans="1:1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</row>
    <row r="212" spans="1:1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</row>
    <row r="213" spans="1:1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</row>
    <row r="214" spans="1:1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</row>
    <row r="215" spans="1:1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</row>
    <row r="216" spans="1:1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</row>
    <row r="217" spans="1:1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</row>
    <row r="218" spans="1:1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</row>
    <row r="219" spans="1:1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</row>
    <row r="220" spans="1:1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</row>
    <row r="221" spans="1:1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</row>
    <row r="222" spans="1:1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</row>
    <row r="223" spans="1:1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</row>
    <row r="224" spans="1:1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</row>
    <row r="225" spans="1:1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</row>
    <row r="226" spans="1:1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</row>
    <row r="227" spans="1:1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</row>
    <row r="228" spans="1:1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</row>
    <row r="229" spans="1:1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</row>
    <row r="230" spans="1:1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</row>
    <row r="231" spans="1:1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</row>
    <row r="232" spans="1:1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</row>
    <row r="233" spans="1:1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</row>
    <row r="234" spans="1:1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</row>
    <row r="235" spans="1:1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</row>
    <row r="236" spans="1:1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</row>
    <row r="237" spans="1:1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</row>
    <row r="238" spans="1:1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</row>
    <row r="239" spans="1:1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</row>
    <row r="240" spans="1:1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</row>
    <row r="241" spans="1:1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</row>
    <row r="242" spans="1:1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</row>
    <row r="243" spans="1:1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</row>
    <row r="244" spans="1:1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</row>
    <row r="245" spans="1:1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</row>
    <row r="246" spans="1:1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</row>
    <row r="247" spans="1:1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</row>
    <row r="248" spans="1:1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</row>
    <row r="249" spans="1:1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</row>
    <row r="250" spans="1:1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</row>
    <row r="251" spans="1:1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</row>
    <row r="252" spans="1:1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</row>
    <row r="253" spans="1:1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</row>
    <row r="254" spans="1:1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</row>
    <row r="255" spans="1:1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</row>
    <row r="256" spans="1:1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</row>
    <row r="257" spans="1:1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</row>
    <row r="258" spans="1:1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</row>
    <row r="259" spans="1:1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</row>
    <row r="260" spans="1:1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</row>
    <row r="261" spans="1:1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</row>
    <row r="262" spans="1:1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</row>
    <row r="263" spans="1:1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</row>
    <row r="264" spans="1:1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</row>
    <row r="265" spans="1:1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</row>
    <row r="266" spans="1:1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</row>
    <row r="267" spans="1:1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</row>
    <row r="268" spans="1:1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</row>
    <row r="269" spans="1:1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</row>
    <row r="270" spans="1:1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</row>
    <row r="271" spans="1:1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</row>
    <row r="272" spans="1:1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</row>
    <row r="273" spans="1:1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</row>
    <row r="274" spans="1:1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</row>
    <row r="275" spans="1:1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</row>
    <row r="276" spans="1:1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</row>
    <row r="277" spans="1:1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</row>
    <row r="278" spans="1:1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</row>
    <row r="279" spans="1:1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</row>
    <row r="280" spans="1:1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</row>
    <row r="281" spans="1:1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</row>
    <row r="282" spans="1:1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</row>
    <row r="283" spans="1:1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</row>
    <row r="284" spans="1:1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</row>
    <row r="285" spans="1:1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</row>
    <row r="286" spans="1:1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</row>
    <row r="287" spans="1:1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</row>
    <row r="288" spans="1:1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</row>
    <row r="289" spans="1:1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</row>
    <row r="290" spans="1:1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</row>
    <row r="291" spans="1:1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</row>
    <row r="292" spans="1:1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</row>
    <row r="293" spans="1:1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</row>
    <row r="294" spans="1:1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</row>
    <row r="295" spans="1:1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</row>
    <row r="296" spans="1:1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</row>
    <row r="297" spans="1:1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</row>
    <row r="298" spans="1:1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</row>
    <row r="299" spans="1:1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</row>
    <row r="300" spans="1:1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</row>
    <row r="301" spans="1:1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</row>
    <row r="302" spans="1:1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</row>
    <row r="303" spans="1:1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</row>
    <row r="304" spans="1:1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</row>
    <row r="305" spans="1:1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</row>
    <row r="306" spans="1:1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</row>
    <row r="307" spans="1:1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</row>
    <row r="308" spans="1:1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</row>
    <row r="309" spans="1:1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</row>
    <row r="310" spans="1:1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</row>
    <row r="311" spans="1:1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</row>
    <row r="312" spans="1:1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</row>
    <row r="313" spans="1:1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</row>
    <row r="314" spans="1:1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</row>
    <row r="315" spans="1:1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</row>
    <row r="316" spans="1:1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</row>
    <row r="317" spans="1:1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</row>
    <row r="318" spans="1:1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</row>
    <row r="319" spans="1:1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</row>
    <row r="320" spans="1:1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</row>
    <row r="321" spans="1:1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</row>
    <row r="322" spans="1:1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</row>
    <row r="323" spans="1:1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</row>
    <row r="324" spans="1:1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</row>
    <row r="325" spans="1:1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</row>
    <row r="326" spans="1:1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</row>
    <row r="327" spans="1:1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</row>
    <row r="328" spans="1:1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</row>
    <row r="329" spans="1:1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</row>
    <row r="330" spans="1:1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</row>
    <row r="331" spans="1:1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</row>
    <row r="332" spans="1:1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</row>
    <row r="333" spans="1:1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</row>
    <row r="334" spans="1:1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</row>
    <row r="335" spans="1:1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</row>
    <row r="336" spans="1:1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</row>
    <row r="337" spans="1:1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</row>
    <row r="338" spans="1:1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</row>
    <row r="339" spans="1:1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</row>
    <row r="340" spans="1:1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</row>
    <row r="341" spans="1:1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</row>
    <row r="342" spans="1:1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</row>
    <row r="343" spans="1:1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</row>
    <row r="344" spans="1:1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</row>
    <row r="345" spans="1:1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</row>
    <row r="346" spans="1:1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</row>
    <row r="347" spans="1:1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</row>
    <row r="348" spans="1:1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</row>
    <row r="349" spans="1:1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</row>
    <row r="350" spans="1:1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</row>
    <row r="351" spans="1:1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</row>
    <row r="352" spans="1:1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</row>
    <row r="353" spans="1:1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</row>
    <row r="354" spans="1:1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</row>
    <row r="355" spans="1:1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</row>
    <row r="356" spans="1:1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</row>
    <row r="357" spans="1:1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</row>
    <row r="358" spans="1:1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</row>
    <row r="359" spans="1:1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</row>
    <row r="360" spans="1:1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</row>
    <row r="361" spans="1:1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</row>
    <row r="362" spans="1:1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</row>
    <row r="363" spans="1:1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</row>
    <row r="364" spans="1:1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</row>
    <row r="365" spans="1:1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</row>
    <row r="366" spans="1:1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</row>
    <row r="367" spans="1:1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</row>
    <row r="368" spans="1:1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</row>
    <row r="369" spans="1:1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</row>
    <row r="370" spans="1:1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</row>
    <row r="371" spans="1:1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</row>
    <row r="372" spans="1:1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</row>
    <row r="373" spans="1:1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</row>
    <row r="374" spans="1:1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</row>
    <row r="375" spans="1:1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</row>
    <row r="376" spans="1:1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</row>
    <row r="377" spans="1:1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</row>
    <row r="378" spans="1:1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</row>
    <row r="379" spans="1:1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</row>
    <row r="380" spans="1:1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</row>
    <row r="381" spans="1:1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</row>
    <row r="382" spans="1:1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</row>
    <row r="383" spans="1:1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</row>
    <row r="384" spans="1:1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</row>
    <row r="385" spans="1:1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</row>
    <row r="386" spans="1:1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</row>
    <row r="387" spans="1:1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</row>
    <row r="388" spans="1:1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</row>
    <row r="389" spans="1:1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</row>
    <row r="390" spans="1:1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</row>
    <row r="391" spans="1:1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</row>
    <row r="392" spans="1:1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</row>
    <row r="393" spans="1:1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</row>
    <row r="394" spans="1:1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</row>
    <row r="395" spans="1:1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</row>
    <row r="396" spans="1:1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</row>
    <row r="397" spans="1:1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</row>
  </sheetData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5"/>
  <sheetViews>
    <sheetView workbookViewId="0">
      <selection activeCell="L10" sqref="L10"/>
    </sheetView>
  </sheetViews>
  <sheetFormatPr defaultRowHeight="14.25" x14ac:dyDescent="0.2"/>
  <cols>
    <col min="1" max="3" width="9" style="2"/>
    <col min="4" max="5" width="8.25" style="2" customWidth="1"/>
    <col min="6" max="6" width="11" style="2" customWidth="1"/>
    <col min="7" max="7" width="11.5" style="2" customWidth="1"/>
    <col min="8" max="8" width="11.125" style="2" customWidth="1"/>
    <col min="9" max="16384" width="9" style="2"/>
  </cols>
  <sheetData>
    <row r="1" spans="1:10" x14ac:dyDescent="0.2">
      <c r="A1" s="2" t="s">
        <v>215</v>
      </c>
      <c r="B1" s="2" t="s">
        <v>216</v>
      </c>
      <c r="C1" s="2" t="s">
        <v>217</v>
      </c>
      <c r="D1" s="2" t="s">
        <v>218</v>
      </c>
      <c r="E1" s="2" t="s">
        <v>221</v>
      </c>
      <c r="F1" s="47">
        <f>AVERAGE(F635,F645)</f>
        <v>-0.11521258004434495</v>
      </c>
      <c r="G1" s="47">
        <f t="shared" ref="G1:I1" si="0">AVERAGE(G635,G645)</f>
        <v>-0.15646509282123394</v>
      </c>
      <c r="H1" s="47">
        <f t="shared" si="0"/>
        <v>-0.16467618334301454</v>
      </c>
      <c r="I1" s="47">
        <f t="shared" si="0"/>
        <v>-1.5558127784518332E-2</v>
      </c>
      <c r="J1" s="47" t="s">
        <v>220</v>
      </c>
    </row>
    <row r="2" spans="1:10" x14ac:dyDescent="0.2">
      <c r="A2" s="2">
        <v>9999994.6785974205</v>
      </c>
      <c r="B2" s="2">
        <v>9999993.2065598797</v>
      </c>
      <c r="C2" s="2">
        <v>9999994.0366958808</v>
      </c>
      <c r="D2" s="2">
        <v>9999992.5144129507</v>
      </c>
      <c r="E2" s="2">
        <v>0</v>
      </c>
      <c r="F2" s="2">
        <f>(A2-A$2)/A2*10^9</f>
        <v>0</v>
      </c>
      <c r="G2" s="2">
        <f t="shared" ref="G2:I2" si="1">(B2-B$2)/B2*10^9</f>
        <v>0</v>
      </c>
      <c r="H2" s="2">
        <f t="shared" si="1"/>
        <v>0</v>
      </c>
      <c r="I2" s="2">
        <f t="shared" si="1"/>
        <v>0</v>
      </c>
    </row>
    <row r="3" spans="1:10" x14ac:dyDescent="0.2">
      <c r="A3" s="2">
        <v>9999994.6786280498</v>
      </c>
      <c r="B3" s="2">
        <v>9999993.2066100296</v>
      </c>
      <c r="C3" s="2">
        <v>9999994.0366764907</v>
      </c>
      <c r="D3" s="2">
        <v>9999992.5144672301</v>
      </c>
      <c r="E3" s="2">
        <v>0.04</v>
      </c>
      <c r="F3" s="2">
        <f t="shared" ref="F3:F66" si="2">(A3-A$2)/A3*10^9</f>
        <v>3.0629353132971921E-3</v>
      </c>
      <c r="G3" s="2">
        <f t="shared" ref="G3:G66" si="3">(B3-B$2)/B3*10^9</f>
        <v>5.0149892066671661E-3</v>
      </c>
      <c r="H3" s="2">
        <f t="shared" ref="H3:H66" si="4">(C3-C$2)/C3*10^9</f>
        <v>-1.9390147566466544E-3</v>
      </c>
      <c r="I3" s="2">
        <f t="shared" ref="I3:I66" si="5">(D3-D$2)/D3*10^9</f>
        <v>5.4279382924749282E-3</v>
      </c>
    </row>
    <row r="4" spans="1:10" x14ac:dyDescent="0.2">
      <c r="A4" s="2">
        <v>9999994.6786391307</v>
      </c>
      <c r="B4" s="2">
        <v>9999993.2065428905</v>
      </c>
      <c r="C4" s="2">
        <v>9999994.0366904493</v>
      </c>
      <c r="D4" s="2">
        <v>9999992.5143187791</v>
      </c>
      <c r="E4" s="2">
        <v>0.08</v>
      </c>
      <c r="F4" s="2">
        <f t="shared" si="2"/>
        <v>4.1710235022250075E-3</v>
      </c>
      <c r="G4" s="2">
        <f t="shared" si="3"/>
        <v>-1.6989197947674319E-3</v>
      </c>
      <c r="H4" s="2">
        <f t="shared" si="4"/>
        <v>-5.4314764941150364E-4</v>
      </c>
      <c r="I4" s="2">
        <f t="shared" si="5"/>
        <v>-9.4171683948739322E-3</v>
      </c>
    </row>
    <row r="5" spans="1:10" x14ac:dyDescent="0.2">
      <c r="A5" s="2">
        <v>9999994.6785669606</v>
      </c>
      <c r="B5" s="2">
        <v>9999993.2065460403</v>
      </c>
      <c r="C5" s="2">
        <v>9999994.0367242191</v>
      </c>
      <c r="D5" s="2">
        <v>9999992.5144997407</v>
      </c>
      <c r="E5" s="2">
        <v>0.12</v>
      </c>
      <c r="F5" s="2">
        <f t="shared" si="2"/>
        <v>-3.0459852334380299E-3</v>
      </c>
      <c r="G5" s="2">
        <f t="shared" si="3"/>
        <v>-1.3839462860561387E-3</v>
      </c>
      <c r="H5" s="2">
        <f t="shared" si="4"/>
        <v>2.8338300199309704E-3</v>
      </c>
      <c r="I5" s="2">
        <f t="shared" si="5"/>
        <v>8.6790015695084946E-3</v>
      </c>
    </row>
    <row r="6" spans="1:10" x14ac:dyDescent="0.2">
      <c r="A6" s="2">
        <v>9999994.6787399407</v>
      </c>
      <c r="B6" s="2">
        <v>9999993.2065475602</v>
      </c>
      <c r="C6" s="2">
        <v>9999994.0368077792</v>
      </c>
      <c r="D6" s="2">
        <v>9999992.5144796204</v>
      </c>
      <c r="E6" s="2">
        <v>0.16</v>
      </c>
      <c r="F6" s="2">
        <f t="shared" si="2"/>
        <v>1.4252036943220163E-2</v>
      </c>
      <c r="G6" s="2">
        <f t="shared" si="3"/>
        <v>-1.2319543386236757E-3</v>
      </c>
      <c r="H6" s="2">
        <f t="shared" si="4"/>
        <v>1.1189847406726076E-2</v>
      </c>
      <c r="I6" s="2">
        <f t="shared" si="5"/>
        <v>6.666970773216924E-3</v>
      </c>
    </row>
    <row r="7" spans="1:10" x14ac:dyDescent="0.2">
      <c r="A7" s="2">
        <v>9999994.6787578892</v>
      </c>
      <c r="B7" s="2">
        <v>9999993.2067329306</v>
      </c>
      <c r="C7" s="2">
        <v>9999994.0368077103</v>
      </c>
      <c r="D7" s="2">
        <v>9999992.5145475604</v>
      </c>
      <c r="E7" s="2">
        <v>0.2</v>
      </c>
      <c r="F7" s="2">
        <f t="shared" si="2"/>
        <v>1.6046882764074451E-2</v>
      </c>
      <c r="G7" s="2">
        <f t="shared" si="3"/>
        <v>1.7305102779263611E-2</v>
      </c>
      <c r="H7" s="2">
        <f t="shared" si="4"/>
        <v>1.118295561556429E-2</v>
      </c>
      <c r="I7" s="2">
        <f t="shared" si="5"/>
        <v>1.3460974040610377E-2</v>
      </c>
    </row>
    <row r="8" spans="1:10" x14ac:dyDescent="0.2">
      <c r="A8" s="2">
        <v>9999994.6785122491</v>
      </c>
      <c r="B8" s="2">
        <v>9999993.2065702192</v>
      </c>
      <c r="C8" s="2">
        <v>9999994.0366331991</v>
      </c>
      <c r="D8" s="2">
        <v>9999992.5145633202</v>
      </c>
      <c r="E8" s="2">
        <v>0.24</v>
      </c>
      <c r="F8" s="2">
        <f t="shared" si="2"/>
        <v>-8.5171357417568264E-3</v>
      </c>
      <c r="G8" s="2">
        <f t="shared" si="3"/>
        <v>1.0339550247481899E-3</v>
      </c>
      <c r="H8" s="2">
        <f t="shared" si="4"/>
        <v>-6.2681771941359944E-3</v>
      </c>
      <c r="I8" s="2">
        <f t="shared" si="5"/>
        <v>1.503695928104725E-2</v>
      </c>
    </row>
    <row r="9" spans="1:10" x14ac:dyDescent="0.2">
      <c r="A9" s="2">
        <v>9999994.6784436591</v>
      </c>
      <c r="B9" s="2">
        <v>9999993.2065591402</v>
      </c>
      <c r="C9" s="2">
        <v>9999994.0366438292</v>
      </c>
      <c r="D9" s="2">
        <v>9999992.5144697893</v>
      </c>
      <c r="E9" s="2">
        <v>0.28000000000000003</v>
      </c>
      <c r="F9" s="2">
        <f t="shared" si="2"/>
        <v>-1.537614388940315E-2</v>
      </c>
      <c r="G9" s="2">
        <f t="shared" si="3"/>
        <v>-7.3947062659968687E-5</v>
      </c>
      <c r="H9" s="2">
        <f t="shared" si="4"/>
        <v>-5.2051649735511754E-3</v>
      </c>
      <c r="I9" s="2">
        <f t="shared" si="5"/>
        <v>5.683865927553277E-3</v>
      </c>
    </row>
    <row r="10" spans="1:10" x14ac:dyDescent="0.2">
      <c r="A10" s="2">
        <v>9999994.6784442607</v>
      </c>
      <c r="B10" s="2">
        <v>9999993.2065127902</v>
      </c>
      <c r="C10" s="2">
        <v>9999994.0366845001</v>
      </c>
      <c r="D10" s="2">
        <v>9999992.5146272797</v>
      </c>
      <c r="E10" s="2">
        <v>0.32</v>
      </c>
      <c r="F10" s="2">
        <f t="shared" si="2"/>
        <v>-1.5315980419065739E-2</v>
      </c>
      <c r="G10" s="2">
        <f t="shared" si="3"/>
        <v>-4.7089564007942904E-3</v>
      </c>
      <c r="H10" s="2">
        <f t="shared" si="4"/>
        <v>-1.1380768648512555E-3</v>
      </c>
      <c r="I10" s="2">
        <f t="shared" si="5"/>
        <v>2.1432914981991569E-2</v>
      </c>
    </row>
    <row r="11" spans="1:10" x14ac:dyDescent="0.2">
      <c r="A11" s="2">
        <v>9999994.6785455793</v>
      </c>
      <c r="B11" s="2">
        <v>9999993.2067281194</v>
      </c>
      <c r="C11" s="2">
        <v>9999994.0366815906</v>
      </c>
      <c r="D11" s="2">
        <v>9999992.5146938507</v>
      </c>
      <c r="E11" s="2">
        <v>0.36</v>
      </c>
      <c r="F11" s="2">
        <f t="shared" si="2"/>
        <v>-5.1841167380436929E-3</v>
      </c>
      <c r="G11" s="2">
        <f t="shared" si="3"/>
        <v>1.682398121038662E-2</v>
      </c>
      <c r="H11" s="2">
        <f t="shared" si="4"/>
        <v>-1.4290222106614361E-3</v>
      </c>
      <c r="I11" s="2">
        <f t="shared" si="5"/>
        <v>2.8090013728242543E-2</v>
      </c>
    </row>
    <row r="12" spans="1:10" x14ac:dyDescent="0.2">
      <c r="A12" s="2">
        <v>9999994.6785540506</v>
      </c>
      <c r="B12" s="2">
        <v>9999993.2067599297</v>
      </c>
      <c r="C12" s="2">
        <v>9999994.0367853902</v>
      </c>
      <c r="D12" s="2">
        <v>9999992.5146494508</v>
      </c>
      <c r="E12" s="2">
        <v>0.4</v>
      </c>
      <c r="F12" s="2">
        <f t="shared" si="2"/>
        <v>-4.3369852733726325E-3</v>
      </c>
      <c r="G12" s="2">
        <f t="shared" si="3"/>
        <v>2.000500875713811E-2</v>
      </c>
      <c r="H12" s="2">
        <f t="shared" si="4"/>
        <v>8.9509466022709185E-3</v>
      </c>
      <c r="I12" s="2">
        <f t="shared" si="5"/>
        <v>2.3650023162656849E-2</v>
      </c>
    </row>
    <row r="13" spans="1:10" x14ac:dyDescent="0.2">
      <c r="A13" s="2">
        <v>9999994.6783265006</v>
      </c>
      <c r="B13" s="2">
        <v>9999993.2064030599</v>
      </c>
      <c r="C13" s="2">
        <v>9999994.0365474895</v>
      </c>
      <c r="D13" s="2">
        <v>9999992.5146641992</v>
      </c>
      <c r="E13" s="2">
        <v>0.44</v>
      </c>
      <c r="F13" s="2">
        <f t="shared" si="2"/>
        <v>-2.7092001848528176E-2</v>
      </c>
      <c r="G13" s="2">
        <f t="shared" si="3"/>
        <v>-1.5681992694119032E-2</v>
      </c>
      <c r="H13" s="2">
        <f t="shared" si="4"/>
        <v>-1.4839143959631295E-2</v>
      </c>
      <c r="I13" s="2">
        <f t="shared" si="5"/>
        <v>2.5124866695752947E-2</v>
      </c>
    </row>
    <row r="14" spans="1:10" x14ac:dyDescent="0.2">
      <c r="A14" s="2">
        <v>9999994.6782998405</v>
      </c>
      <c r="B14" s="2">
        <v>9999993.2065681498</v>
      </c>
      <c r="C14" s="2">
        <v>9999994.0365958996</v>
      </c>
      <c r="D14" s="2">
        <v>9999992.51466747</v>
      </c>
      <c r="E14" s="2">
        <v>0.48</v>
      </c>
      <c r="F14" s="2">
        <f t="shared" si="2"/>
        <v>-2.9758007269462816E-2</v>
      </c>
      <c r="G14" s="2">
        <f t="shared" si="3"/>
        <v>8.2701500808555453E-4</v>
      </c>
      <c r="H14" s="2">
        <f t="shared" si="4"/>
        <v>-9.9981263298137626E-3</v>
      </c>
      <c r="I14" s="2">
        <f t="shared" si="5"/>
        <v>2.5451947428780493E-2</v>
      </c>
    </row>
    <row r="15" spans="1:10" x14ac:dyDescent="0.2">
      <c r="A15" s="2">
        <v>9999994.6783971991</v>
      </c>
      <c r="B15" s="2">
        <v>9999993.2066878006</v>
      </c>
      <c r="C15" s="2">
        <v>9999994.0366433896</v>
      </c>
      <c r="D15" s="2">
        <v>9999992.5147833601</v>
      </c>
      <c r="E15" s="2">
        <v>0.52</v>
      </c>
      <c r="F15" s="2">
        <f t="shared" si="2"/>
        <v>-2.0022142157617107E-2</v>
      </c>
      <c r="G15" s="2">
        <f t="shared" si="3"/>
        <v>1.2792096781444155E-2</v>
      </c>
      <c r="H15" s="2">
        <f t="shared" si="4"/>
        <v>-5.2491234252872478E-3</v>
      </c>
      <c r="I15" s="2">
        <f t="shared" si="5"/>
        <v>3.7040961692598941E-2</v>
      </c>
    </row>
    <row r="16" spans="1:10" x14ac:dyDescent="0.2">
      <c r="A16" s="2">
        <v>9999994.67836909</v>
      </c>
      <c r="B16" s="2">
        <v>9999993.2067655604</v>
      </c>
      <c r="C16" s="2">
        <v>9999994.0367090292</v>
      </c>
      <c r="D16" s="2">
        <v>9999992.5147342701</v>
      </c>
      <c r="E16" s="2">
        <v>0.56000000000000005</v>
      </c>
      <c r="F16" s="2">
        <f t="shared" si="2"/>
        <v>-2.2833061448245321E-2</v>
      </c>
      <c r="G16" s="2">
        <f t="shared" si="3"/>
        <v>2.0568086768251458E-2</v>
      </c>
      <c r="H16" s="2">
        <f t="shared" si="4"/>
        <v>1.3148419949206723E-3</v>
      </c>
      <c r="I16" s="2">
        <f t="shared" si="5"/>
        <v>3.213195672746192E-2</v>
      </c>
    </row>
    <row r="17" spans="1:9" x14ac:dyDescent="0.2">
      <c r="A17" s="2">
        <v>9999994.6782949697</v>
      </c>
      <c r="B17" s="2">
        <v>9999993.2067440599</v>
      </c>
      <c r="C17" s="2">
        <v>9999994.0366946403</v>
      </c>
      <c r="D17" s="2">
        <v>9999992.5146225002</v>
      </c>
      <c r="E17" s="2">
        <v>0.6</v>
      </c>
      <c r="F17" s="2">
        <f t="shared" si="2"/>
        <v>-3.0245089235211863E-2</v>
      </c>
      <c r="G17" s="2">
        <f t="shared" si="3"/>
        <v>1.8418034011952522E-2</v>
      </c>
      <c r="H17" s="2">
        <f t="shared" si="4"/>
        <v>-1.2405224091492105E-4</v>
      </c>
      <c r="I17" s="2">
        <f t="shared" si="5"/>
        <v>2.095495987894171E-2</v>
      </c>
    </row>
    <row r="18" spans="1:9" x14ac:dyDescent="0.2">
      <c r="A18" s="2">
        <v>9999994.6783223692</v>
      </c>
      <c r="B18" s="2">
        <v>9999993.2065263893</v>
      </c>
      <c r="C18" s="2">
        <v>9999994.0366742592</v>
      </c>
      <c r="D18" s="2">
        <v>9999992.5148605295</v>
      </c>
      <c r="E18" s="2">
        <v>0.64</v>
      </c>
      <c r="F18" s="2">
        <f t="shared" si="2"/>
        <v>-2.7505136762495878E-2</v>
      </c>
      <c r="G18" s="2">
        <f t="shared" si="3"/>
        <v>-3.3490382534775605E-3</v>
      </c>
      <c r="H18" s="2">
        <f t="shared" si="4"/>
        <v>-2.1621597785936014E-3</v>
      </c>
      <c r="I18" s="2">
        <f t="shared" si="5"/>
        <v>4.4757906321817635E-2</v>
      </c>
    </row>
    <row r="19" spans="1:9" x14ac:dyDescent="0.2">
      <c r="A19" s="2">
        <v>9999994.6783245392</v>
      </c>
      <c r="B19" s="2">
        <v>9999993.2066904008</v>
      </c>
      <c r="C19" s="2">
        <v>9999994.0366257709</v>
      </c>
      <c r="D19" s="2">
        <v>9999992.5146772806</v>
      </c>
      <c r="E19" s="2">
        <v>0.68</v>
      </c>
      <c r="F19" s="2">
        <f t="shared" si="2"/>
        <v>-2.7288138487125062E-2</v>
      </c>
      <c r="G19" s="2">
        <f t="shared" si="3"/>
        <v>1.3052122220916803E-2</v>
      </c>
      <c r="H19" s="2">
        <f t="shared" si="4"/>
        <v>-7.0110005226273059E-3</v>
      </c>
      <c r="I19" s="2">
        <f t="shared" si="5"/>
        <v>2.6433003363207495E-2</v>
      </c>
    </row>
    <row r="20" spans="1:9" x14ac:dyDescent="0.2">
      <c r="A20" s="2">
        <v>9999994.6782796197</v>
      </c>
      <c r="B20" s="2">
        <v>9999993.2065616697</v>
      </c>
      <c r="C20" s="2">
        <v>9999994.0366008896</v>
      </c>
      <c r="D20" s="2">
        <v>9999992.5147127509</v>
      </c>
      <c r="E20" s="2">
        <v>0.72</v>
      </c>
      <c r="F20" s="2">
        <f t="shared" si="2"/>
        <v>-3.178009591962716E-2</v>
      </c>
      <c r="G20" s="2">
        <f t="shared" si="3"/>
        <v>1.7900032044385877E-4</v>
      </c>
      <c r="H20" s="2">
        <f t="shared" si="4"/>
        <v>-9.4991233967544365E-3</v>
      </c>
      <c r="I20" s="2">
        <f t="shared" si="5"/>
        <v>2.9980041175853938E-2</v>
      </c>
    </row>
    <row r="21" spans="1:9" x14ac:dyDescent="0.2">
      <c r="A21" s="2">
        <v>9999994.6783472095</v>
      </c>
      <c r="B21" s="2">
        <v>9999993.2065749597</v>
      </c>
      <c r="C21" s="2">
        <v>9999994.0365178809</v>
      </c>
      <c r="D21" s="2">
        <v>9999992.5147355907</v>
      </c>
      <c r="E21" s="2">
        <v>0.76</v>
      </c>
      <c r="F21" s="2">
        <f t="shared" si="2"/>
        <v>-2.5021111869501352E-2</v>
      </c>
      <c r="G21" s="2">
        <f t="shared" si="3"/>
        <v>1.5079985372648851E-3</v>
      </c>
      <c r="H21" s="2">
        <f t="shared" si="4"/>
        <v>-1.7800006454597818E-2</v>
      </c>
      <c r="I21" s="2">
        <f t="shared" si="5"/>
        <v>3.2264018367389791E-2</v>
      </c>
    </row>
    <row r="22" spans="1:9" x14ac:dyDescent="0.2">
      <c r="A22" s="2">
        <v>9999994.6782957707</v>
      </c>
      <c r="B22" s="2">
        <v>9999993.2065436505</v>
      </c>
      <c r="C22" s="2">
        <v>9999994.0366539396</v>
      </c>
      <c r="D22" s="2">
        <v>9999992.5147242695</v>
      </c>
      <c r="E22" s="2">
        <v>0.8</v>
      </c>
      <c r="F22" s="2">
        <f t="shared" si="2"/>
        <v>-3.016499545116897E-2</v>
      </c>
      <c r="G22" s="2">
        <f t="shared" si="3"/>
        <v>-1.6229238210511464E-3</v>
      </c>
      <c r="H22" s="2">
        <f t="shared" si="4"/>
        <v>-4.1941205836225912E-3</v>
      </c>
      <c r="I22" s="2">
        <f t="shared" si="5"/>
        <v>3.1131901798303264E-2</v>
      </c>
    </row>
    <row r="23" spans="1:9" x14ac:dyDescent="0.2">
      <c r="A23" s="2">
        <v>9999994.6782604195</v>
      </c>
      <c r="B23" s="2">
        <v>9999993.2066101003</v>
      </c>
      <c r="C23" s="2">
        <v>9999994.0365789495</v>
      </c>
      <c r="D23" s="2">
        <v>9999992.5146582704</v>
      </c>
      <c r="E23" s="2">
        <v>0.84</v>
      </c>
      <c r="F23" s="2">
        <f t="shared" si="2"/>
        <v>-3.370011156129777E-2</v>
      </c>
      <c r="G23" s="2">
        <f t="shared" si="3"/>
        <v>5.0220672630426084E-3</v>
      </c>
      <c r="H23" s="2">
        <f t="shared" si="4"/>
        <v>-1.1693134426435579E-2</v>
      </c>
      <c r="I23" s="2">
        <f t="shared" si="5"/>
        <v>2.4531986300976399E-2</v>
      </c>
    </row>
    <row r="24" spans="1:9" x14ac:dyDescent="0.2">
      <c r="A24" s="2">
        <v>9999994.6782236807</v>
      </c>
      <c r="B24" s="2">
        <v>9999993.2065540403</v>
      </c>
      <c r="C24" s="2">
        <v>9999994.0364988595</v>
      </c>
      <c r="D24" s="2">
        <v>9999992.5147845708</v>
      </c>
      <c r="E24" s="2">
        <v>0.88</v>
      </c>
      <c r="F24" s="2">
        <f t="shared" si="2"/>
        <v>-3.7373994808923207E-2</v>
      </c>
      <c r="G24" s="2">
        <f t="shared" si="3"/>
        <v>-5.839396509801513E-4</v>
      </c>
      <c r="H24" s="2">
        <f t="shared" si="4"/>
        <v>-1.970214081536437E-2</v>
      </c>
      <c r="I24" s="2">
        <f t="shared" si="5"/>
        <v>3.7162033717919485E-2</v>
      </c>
    </row>
    <row r="25" spans="1:9" x14ac:dyDescent="0.2">
      <c r="A25" s="2">
        <v>9999994.6781699304</v>
      </c>
      <c r="B25" s="2">
        <v>9999993.2065916508</v>
      </c>
      <c r="C25" s="2">
        <v>9999994.0365678594</v>
      </c>
      <c r="D25" s="2">
        <v>9999992.5146971792</v>
      </c>
      <c r="E25" s="2">
        <v>0.92</v>
      </c>
      <c r="F25" s="2">
        <f t="shared" si="2"/>
        <v>-4.2749032776763729E-2</v>
      </c>
      <c r="G25" s="2">
        <f t="shared" si="3"/>
        <v>3.1771159893878723E-3</v>
      </c>
      <c r="H25" s="2">
        <f t="shared" si="4"/>
        <v>-1.2802154009656961E-2</v>
      </c>
      <c r="I25" s="2">
        <f t="shared" si="5"/>
        <v>2.8422868665552766E-2</v>
      </c>
    </row>
    <row r="26" spans="1:9" x14ac:dyDescent="0.2">
      <c r="A26" s="2">
        <v>9999994.6782479696</v>
      </c>
      <c r="B26" s="2">
        <v>9999993.2065293193</v>
      </c>
      <c r="C26" s="2">
        <v>9999994.0366168208</v>
      </c>
      <c r="D26" s="2">
        <v>9999992.5148720909</v>
      </c>
      <c r="E26" s="2">
        <v>0.96</v>
      </c>
      <c r="F26" s="2">
        <f t="shared" si="2"/>
        <v>-3.4945104241639928E-2</v>
      </c>
      <c r="G26" s="2">
        <f t="shared" si="3"/>
        <v>-3.0560439724577437E-3</v>
      </c>
      <c r="H26" s="2">
        <f t="shared" si="4"/>
        <v>-7.9060020505627611E-3</v>
      </c>
      <c r="I26" s="2">
        <f t="shared" si="5"/>
        <v>4.5914051031282647E-2</v>
      </c>
    </row>
    <row r="27" spans="1:9" x14ac:dyDescent="0.2">
      <c r="A27" s="2">
        <v>9999994.6782498397</v>
      </c>
      <c r="B27" s="2">
        <v>9999993.2065857202</v>
      </c>
      <c r="C27" s="2">
        <v>9999994.0365984999</v>
      </c>
      <c r="D27" s="2">
        <v>9999992.5148520209</v>
      </c>
      <c r="E27" s="2">
        <v>1</v>
      </c>
      <c r="F27" s="2">
        <f t="shared" si="2"/>
        <v>-3.4758094569128734E-2</v>
      </c>
      <c r="G27" s="2">
        <f t="shared" si="3"/>
        <v>2.5840493709798963E-3</v>
      </c>
      <c r="H27" s="2">
        <f t="shared" si="4"/>
        <v>-9.7381009119149251E-3</v>
      </c>
      <c r="I27" s="2">
        <f t="shared" si="5"/>
        <v>4.3907049380808007E-2</v>
      </c>
    </row>
    <row r="28" spans="1:9" x14ac:dyDescent="0.2">
      <c r="A28" s="2">
        <v>9999994.6782550197</v>
      </c>
      <c r="B28" s="2">
        <v>9999993.2066400293</v>
      </c>
      <c r="C28" s="2">
        <v>9999994.0366669297</v>
      </c>
      <c r="D28" s="2">
        <v>9999992.5149083398</v>
      </c>
      <c r="E28" s="2">
        <v>1.04</v>
      </c>
      <c r="F28" s="2">
        <f t="shared" si="2"/>
        <v>-3.4240092677442199E-2</v>
      </c>
      <c r="G28" s="2">
        <f t="shared" si="3"/>
        <v>8.0149675219967614E-3</v>
      </c>
      <c r="H28" s="2">
        <f t="shared" si="4"/>
        <v>-2.8951110819008421E-3</v>
      </c>
      <c r="I28" s="2">
        <f t="shared" si="5"/>
        <v>4.9538947469302791E-2</v>
      </c>
    </row>
    <row r="29" spans="1:9" x14ac:dyDescent="0.2">
      <c r="A29" s="2">
        <v>9999994.6782326195</v>
      </c>
      <c r="B29" s="2">
        <v>9999993.2066647299</v>
      </c>
      <c r="C29" s="2">
        <v>9999994.0365724508</v>
      </c>
      <c r="D29" s="2">
        <v>9999992.5149690807</v>
      </c>
      <c r="E29" s="2">
        <v>1.08</v>
      </c>
      <c r="F29" s="2">
        <f t="shared" si="2"/>
        <v>-3.6480110926069655E-2</v>
      </c>
      <c r="G29" s="2">
        <f t="shared" si="3"/>
        <v>1.0485022932363591E-2</v>
      </c>
      <c r="H29" s="2">
        <f t="shared" si="4"/>
        <v>-1.2343011706559465E-2</v>
      </c>
      <c r="I29" s="2">
        <f t="shared" si="5"/>
        <v>5.5613037847119462E-2</v>
      </c>
    </row>
    <row r="30" spans="1:9" x14ac:dyDescent="0.2">
      <c r="A30" s="2">
        <v>9999994.6781140398</v>
      </c>
      <c r="B30" s="2">
        <v>9999993.2066465504</v>
      </c>
      <c r="C30" s="2">
        <v>9999994.0365683492</v>
      </c>
      <c r="D30" s="2">
        <v>9999992.5147833508</v>
      </c>
      <c r="E30" s="2">
        <v>1.1200000000000001</v>
      </c>
      <c r="F30" s="2">
        <f t="shared" si="2"/>
        <v>-4.833808878621694E-2</v>
      </c>
      <c r="G30" s="2">
        <f t="shared" si="3"/>
        <v>8.6670800317403696E-3</v>
      </c>
      <c r="H30" s="2">
        <f t="shared" si="4"/>
        <v>-1.275316641301814E-2</v>
      </c>
      <c r="I30" s="2">
        <f t="shared" si="5"/>
        <v>3.7040030369327244E-2</v>
      </c>
    </row>
    <row r="31" spans="1:9" x14ac:dyDescent="0.2">
      <c r="A31" s="2">
        <v>9999994.6781926602</v>
      </c>
      <c r="B31" s="2">
        <v>9999993.2064663302</v>
      </c>
      <c r="C31" s="2">
        <v>9999994.0364579298</v>
      </c>
      <c r="D31" s="2">
        <v>9999992.5149707496</v>
      </c>
      <c r="E31" s="2">
        <v>1.1599999999999999</v>
      </c>
      <c r="F31" s="2">
        <f t="shared" si="2"/>
        <v>-4.0476045691420097E-2</v>
      </c>
      <c r="G31" s="2">
        <f t="shared" si="3"/>
        <v>-9.3549553528179761E-3</v>
      </c>
      <c r="H31" s="2">
        <f t="shared" si="4"/>
        <v>-2.3795119707230295E-2</v>
      </c>
      <c r="I31" s="2">
        <f t="shared" si="5"/>
        <v>5.5779930977401269E-2</v>
      </c>
    </row>
    <row r="32" spans="1:9" x14ac:dyDescent="0.2">
      <c r="A32" s="2">
        <v>9999994.6782081407</v>
      </c>
      <c r="B32" s="2">
        <v>9999993.2064343393</v>
      </c>
      <c r="C32" s="2">
        <v>9999994.0364989005</v>
      </c>
      <c r="D32" s="2">
        <v>9999992.5147890002</v>
      </c>
      <c r="E32" s="2">
        <v>1.2</v>
      </c>
      <c r="F32" s="2">
        <f t="shared" si="2"/>
        <v>-3.8928000483994148E-2</v>
      </c>
      <c r="G32" s="2">
        <f t="shared" si="3"/>
        <v>-1.2554050569978412E-2</v>
      </c>
      <c r="H32" s="2">
        <f t="shared" si="4"/>
        <v>-1.9698042993592242E-2</v>
      </c>
      <c r="I32" s="2">
        <f t="shared" si="5"/>
        <v>3.7604971065938103E-2</v>
      </c>
    </row>
    <row r="33" spans="1:9" x14ac:dyDescent="0.2">
      <c r="A33" s="2">
        <v>9999994.6781701092</v>
      </c>
      <c r="B33" s="2">
        <v>9999993.20649237</v>
      </c>
      <c r="C33" s="2">
        <v>9999994.0365343597</v>
      </c>
      <c r="D33" s="2">
        <v>9999992.5148225594</v>
      </c>
      <c r="E33" s="2">
        <v>1.24</v>
      </c>
      <c r="F33" s="2">
        <f t="shared" si="2"/>
        <v>-4.2731151373814169E-2</v>
      </c>
      <c r="G33" s="2">
        <f t="shared" si="3"/>
        <v>-6.7509756651531498E-3</v>
      </c>
      <c r="H33" s="2">
        <f t="shared" si="4"/>
        <v>-1.6152123308334404E-2</v>
      </c>
      <c r="I33" s="2">
        <f t="shared" si="5"/>
        <v>4.0960901343154672E-2</v>
      </c>
    </row>
    <row r="34" spans="1:9" x14ac:dyDescent="0.2">
      <c r="A34" s="2">
        <v>9999994.6781450696</v>
      </c>
      <c r="B34" s="2">
        <v>9999993.2064958997</v>
      </c>
      <c r="C34" s="2">
        <v>9999994.0365810692</v>
      </c>
      <c r="D34" s="2">
        <v>9999992.51486977</v>
      </c>
      <c r="E34" s="2">
        <v>1.28</v>
      </c>
      <c r="F34" s="2">
        <f t="shared" si="2"/>
        <v>-4.5235106580600981E-2</v>
      </c>
      <c r="G34" s="2">
        <f t="shared" si="3"/>
        <v>-6.3980041695801708E-3</v>
      </c>
      <c r="H34" s="2">
        <f t="shared" si="4"/>
        <v>-1.1481165282044535E-2</v>
      </c>
      <c r="I34" s="2">
        <f t="shared" si="5"/>
        <v>4.5681965271979916E-2</v>
      </c>
    </row>
    <row r="35" spans="1:9" x14ac:dyDescent="0.2">
      <c r="A35" s="2">
        <v>9999994.6781433895</v>
      </c>
      <c r="B35" s="2">
        <v>9999993.2064751107</v>
      </c>
      <c r="C35" s="2">
        <v>9999994.0364334397</v>
      </c>
      <c r="D35" s="2">
        <v>9999992.5147497207</v>
      </c>
      <c r="E35" s="2">
        <v>1.32</v>
      </c>
      <c r="F35" s="2">
        <f t="shared" si="2"/>
        <v>-4.5403117262482091E-2</v>
      </c>
      <c r="G35" s="2">
        <f t="shared" si="3"/>
        <v>-8.4769038329558042E-3</v>
      </c>
      <c r="H35" s="2">
        <f t="shared" si="4"/>
        <v>-2.6244127009979239E-2</v>
      </c>
      <c r="I35" s="2">
        <f t="shared" si="5"/>
        <v>3.3677022035219412E-2</v>
      </c>
    </row>
    <row r="36" spans="1:9" x14ac:dyDescent="0.2">
      <c r="A36" s="2">
        <v>9999994.6782272309</v>
      </c>
      <c r="B36" s="2">
        <v>9999993.2064236607</v>
      </c>
      <c r="C36" s="2">
        <v>9999994.03646883</v>
      </c>
      <c r="D36" s="2">
        <v>9999992.5147869196</v>
      </c>
      <c r="E36" s="2">
        <v>1.36</v>
      </c>
      <c r="F36" s="2">
        <f t="shared" si="2"/>
        <v>-3.7018974454532748E-2</v>
      </c>
      <c r="G36" s="2">
        <f t="shared" si="3"/>
        <v>-1.3621905759501502E-2</v>
      </c>
      <c r="H36" s="2">
        <f t="shared" si="4"/>
        <v>-2.2705099115837225E-2</v>
      </c>
      <c r="I36" s="2">
        <f t="shared" si="5"/>
        <v>3.7396913447041262E-2</v>
      </c>
    </row>
    <row r="37" spans="1:9" x14ac:dyDescent="0.2">
      <c r="A37" s="2">
        <v>9999994.6781725194</v>
      </c>
      <c r="B37" s="2">
        <v>9999993.2065604702</v>
      </c>
      <c r="C37" s="2">
        <v>9999994.03644819</v>
      </c>
      <c r="D37" s="2">
        <v>9999992.5146981701</v>
      </c>
      <c r="E37" s="2">
        <v>1.4</v>
      </c>
      <c r="F37" s="2">
        <f t="shared" si="2"/>
        <v>-4.249012496322329E-2</v>
      </c>
      <c r="G37" s="2">
        <f t="shared" si="3"/>
        <v>5.9045891343090565E-5</v>
      </c>
      <c r="H37" s="2">
        <f t="shared" si="4"/>
        <v>-2.4769097436623005E-2</v>
      </c>
      <c r="I37" s="2">
        <f t="shared" si="5"/>
        <v>2.8521961461662984E-2</v>
      </c>
    </row>
    <row r="38" spans="1:9" x14ac:dyDescent="0.2">
      <c r="A38" s="2">
        <v>9999994.6781848297</v>
      </c>
      <c r="B38" s="2">
        <v>9999993.2064874694</v>
      </c>
      <c r="C38" s="2">
        <v>9999994.0365095399</v>
      </c>
      <c r="D38" s="2">
        <v>9999992.5149052795</v>
      </c>
      <c r="E38" s="2">
        <v>1.44</v>
      </c>
      <c r="F38" s="2">
        <f t="shared" si="2"/>
        <v>-4.1259102128916647E-2</v>
      </c>
      <c r="G38" s="2">
        <f t="shared" si="3"/>
        <v>-7.2410379368435408E-3</v>
      </c>
      <c r="H38" s="2">
        <f t="shared" si="4"/>
        <v>-1.8634099449848847E-2</v>
      </c>
      <c r="I38" s="2">
        <f t="shared" si="5"/>
        <v>4.9232914642230834E-2</v>
      </c>
    </row>
    <row r="39" spans="1:9" x14ac:dyDescent="0.2">
      <c r="A39" s="2">
        <v>9999994.6782510299</v>
      </c>
      <c r="B39" s="2">
        <v>9999993.2065323405</v>
      </c>
      <c r="C39" s="2">
        <v>9999994.0365166198</v>
      </c>
      <c r="D39" s="2">
        <v>9999992.5148275197</v>
      </c>
      <c r="E39" s="2">
        <v>1.48</v>
      </c>
      <c r="F39" s="2">
        <f t="shared" si="2"/>
        <v>-3.4639071480747637E-2</v>
      </c>
      <c r="G39" s="2">
        <f t="shared" si="3"/>
        <v>-2.7539227240064661E-3</v>
      </c>
      <c r="H39" s="2">
        <f t="shared" si="4"/>
        <v>-1.7926107606403209E-2</v>
      </c>
      <c r="I39" s="2">
        <f t="shared" si="5"/>
        <v>4.1456924117656162E-2</v>
      </c>
    </row>
    <row r="40" spans="1:9" x14ac:dyDescent="0.2">
      <c r="A40" s="2">
        <v>9999994.6781172007</v>
      </c>
      <c r="B40" s="2">
        <v>9999993.2064253408</v>
      </c>
      <c r="C40" s="2">
        <v>9999994.0365105793</v>
      </c>
      <c r="D40" s="2">
        <v>9999992.5147969909</v>
      </c>
      <c r="E40" s="2">
        <v>1.52</v>
      </c>
      <c r="F40" s="2">
        <f t="shared" si="2"/>
        <v>-4.8021997736157215E-2</v>
      </c>
      <c r="G40" s="2">
        <f t="shared" si="3"/>
        <v>-1.3453895052899253E-2</v>
      </c>
      <c r="H40" s="2">
        <f t="shared" si="4"/>
        <v>-1.85301637885379E-2</v>
      </c>
      <c r="I40" s="2">
        <f t="shared" si="5"/>
        <v>3.8404046433052265E-2</v>
      </c>
    </row>
    <row r="41" spans="1:9" x14ac:dyDescent="0.2">
      <c r="A41" s="2">
        <v>9999994.6780040804</v>
      </c>
      <c r="B41" s="2">
        <v>9999993.2063350696</v>
      </c>
      <c r="C41" s="2">
        <v>9999994.0364119299</v>
      </c>
      <c r="D41" s="2">
        <v>9999992.5148196593</v>
      </c>
      <c r="E41" s="2">
        <v>1.56</v>
      </c>
      <c r="F41" s="2">
        <f t="shared" si="2"/>
        <v>-5.9334034012756061E-2</v>
      </c>
      <c r="G41" s="2">
        <f t="shared" si="3"/>
        <v>-2.2481024636982979E-2</v>
      </c>
      <c r="H41" s="2">
        <f t="shared" si="4"/>
        <v>-2.8395110911125791E-2</v>
      </c>
      <c r="I41" s="2">
        <f t="shared" si="5"/>
        <v>4.0670887276350536E-2</v>
      </c>
    </row>
    <row r="42" spans="1:9" x14ac:dyDescent="0.2">
      <c r="A42" s="2">
        <v>9999994.6780668106</v>
      </c>
      <c r="B42" s="2">
        <v>9999993.2063058801</v>
      </c>
      <c r="C42" s="2">
        <v>9999994.0364287905</v>
      </c>
      <c r="D42" s="2">
        <v>9999992.5148285609</v>
      </c>
      <c r="E42" s="2">
        <v>1.6</v>
      </c>
      <c r="F42" s="2">
        <f t="shared" si="2"/>
        <v>-5.306101434034468E-2</v>
      </c>
      <c r="G42" s="2">
        <f t="shared" si="3"/>
        <v>-2.5399977833455951E-2</v>
      </c>
      <c r="H42" s="2">
        <f t="shared" si="4"/>
        <v>-2.6709043516495758E-2</v>
      </c>
      <c r="I42" s="2">
        <f t="shared" si="5"/>
        <v>4.1561046059430916E-2</v>
      </c>
    </row>
    <row r="43" spans="1:9" x14ac:dyDescent="0.2">
      <c r="A43" s="2">
        <v>9999994.6780823991</v>
      </c>
      <c r="B43" s="2">
        <v>9999993.2063141093</v>
      </c>
      <c r="C43" s="2">
        <v>9999994.0364678893</v>
      </c>
      <c r="D43" s="2">
        <v>9999992.5147043001</v>
      </c>
      <c r="E43" s="2">
        <v>1.64</v>
      </c>
      <c r="F43" s="2">
        <f t="shared" si="2"/>
        <v>-5.1502165785264224E-2</v>
      </c>
      <c r="G43" s="2">
        <f t="shared" si="3"/>
        <v>-2.4577060647440724E-2</v>
      </c>
      <c r="H43" s="2">
        <f t="shared" si="4"/>
        <v>-2.2799162751970678E-2</v>
      </c>
      <c r="I43" s="2">
        <f t="shared" si="5"/>
        <v>2.9134958439103773E-2</v>
      </c>
    </row>
    <row r="44" spans="1:9" x14ac:dyDescent="0.2">
      <c r="A44" s="2">
        <v>9999994.6780557502</v>
      </c>
      <c r="B44" s="2">
        <v>9999993.2062945701</v>
      </c>
      <c r="C44" s="2">
        <v>9999994.0363836996</v>
      </c>
      <c r="D44" s="2">
        <v>9999992.5148833096</v>
      </c>
      <c r="E44" s="2">
        <v>1.68</v>
      </c>
      <c r="F44" s="2">
        <f t="shared" si="2"/>
        <v>-5.4167053618644649E-2</v>
      </c>
      <c r="G44" s="2">
        <f t="shared" si="3"/>
        <v>-2.6530976736465053E-2</v>
      </c>
      <c r="H44" s="2">
        <f t="shared" si="4"/>
        <v>-3.1218137582925177E-2</v>
      </c>
      <c r="I44" s="2">
        <f t="shared" si="5"/>
        <v>4.7035923044347241E-2</v>
      </c>
    </row>
    <row r="45" spans="1:9" x14ac:dyDescent="0.2">
      <c r="A45" s="2">
        <v>9999994.6780710202</v>
      </c>
      <c r="B45" s="2">
        <v>9999993.2061636206</v>
      </c>
      <c r="C45" s="2">
        <v>9999994.0364657007</v>
      </c>
      <c r="D45" s="2">
        <v>9999992.5147278998</v>
      </c>
      <c r="E45" s="2">
        <v>1.72</v>
      </c>
      <c r="F45" s="2">
        <f t="shared" si="2"/>
        <v>-5.264005631256527E-2</v>
      </c>
      <c r="G45" s="2">
        <f t="shared" si="3"/>
        <v>-3.9625939825954533E-2</v>
      </c>
      <c r="H45" s="2">
        <f t="shared" si="4"/>
        <v>-2.3018023687528776E-2</v>
      </c>
      <c r="I45" s="2">
        <f t="shared" si="5"/>
        <v>3.1494931609614772E-2</v>
      </c>
    </row>
    <row r="46" spans="1:9" x14ac:dyDescent="0.2">
      <c r="A46" s="2">
        <v>9999994.6780099608</v>
      </c>
      <c r="B46" s="2">
        <v>9999993.2063378096</v>
      </c>
      <c r="C46" s="2">
        <v>9999994.0364131592</v>
      </c>
      <c r="D46" s="2">
        <v>9999992.5148873609</v>
      </c>
      <c r="E46" s="2">
        <v>1.76</v>
      </c>
      <c r="F46" s="2">
        <f t="shared" si="2"/>
        <v>-5.8745996626156045E-2</v>
      </c>
      <c r="G46" s="2">
        <f t="shared" si="3"/>
        <v>-2.2207029349381804E-2</v>
      </c>
      <c r="H46" s="2">
        <f t="shared" si="4"/>
        <v>-2.827217625795991E-2</v>
      </c>
      <c r="I46" s="2">
        <f t="shared" si="5"/>
        <v>4.7441048667527005E-2</v>
      </c>
    </row>
    <row r="47" spans="1:9" x14ac:dyDescent="0.2">
      <c r="A47" s="2">
        <v>9999994.6781064309</v>
      </c>
      <c r="B47" s="2">
        <v>9999993.2064404693</v>
      </c>
      <c r="C47" s="2">
        <v>9999994.0364665799</v>
      </c>
      <c r="D47" s="2">
        <v>9999992.5147822108</v>
      </c>
      <c r="E47" s="2">
        <v>1.8</v>
      </c>
      <c r="F47" s="2">
        <f t="shared" si="2"/>
        <v>-4.9098979734652631E-2</v>
      </c>
      <c r="G47" s="2">
        <f t="shared" si="3"/>
        <v>-1.1941053634915691E-2</v>
      </c>
      <c r="H47" s="2">
        <f t="shared" si="4"/>
        <v>-2.2930106784053512E-2</v>
      </c>
      <c r="I47" s="2">
        <f t="shared" si="5"/>
        <v>3.6926036400871567E-2</v>
      </c>
    </row>
    <row r="48" spans="1:9" x14ac:dyDescent="0.2">
      <c r="A48" s="2">
        <v>9999994.6780874692</v>
      </c>
      <c r="B48" s="2">
        <v>9999993.2065512594</v>
      </c>
      <c r="C48" s="2">
        <v>9999994.0365357399</v>
      </c>
      <c r="D48" s="2">
        <v>9999992.5147350095</v>
      </c>
      <c r="E48" s="2">
        <v>1.84</v>
      </c>
      <c r="F48" s="2">
        <f t="shared" si="2"/>
        <v>-5.0995153505789946E-2</v>
      </c>
      <c r="G48" s="2">
        <f t="shared" si="3"/>
        <v>-8.6203276068162412E-4</v>
      </c>
      <c r="H48" s="2">
        <f t="shared" si="4"/>
        <v>-1.6014101220465184E-2</v>
      </c>
      <c r="I48" s="2">
        <f t="shared" si="5"/>
        <v>3.2205903795235351E-2</v>
      </c>
    </row>
    <row r="49" spans="1:9" x14ac:dyDescent="0.2">
      <c r="A49" s="2">
        <v>9999994.6780145895</v>
      </c>
      <c r="B49" s="2">
        <v>9999993.2063879203</v>
      </c>
      <c r="C49" s="2">
        <v>9999994.0364609808</v>
      </c>
      <c r="D49" s="2">
        <v>9999992.5148039293</v>
      </c>
      <c r="E49" s="2">
        <v>1.88</v>
      </c>
      <c r="F49" s="2">
        <f t="shared" si="2"/>
        <v>-5.8283129060207509E-2</v>
      </c>
      <c r="G49" s="2">
        <f t="shared" si="3"/>
        <v>-1.7195951699962714E-2</v>
      </c>
      <c r="H49" s="2">
        <f t="shared" si="4"/>
        <v>-2.349001824983056E-2</v>
      </c>
      <c r="I49" s="2">
        <f t="shared" si="5"/>
        <v>3.9097882270463874E-2</v>
      </c>
    </row>
    <row r="50" spans="1:9" x14ac:dyDescent="0.2">
      <c r="A50" s="2">
        <v>9999994.6779460702</v>
      </c>
      <c r="B50" s="2">
        <v>9999993.2064575292</v>
      </c>
      <c r="C50" s="2">
        <v>9999994.0363977496</v>
      </c>
      <c r="D50" s="2">
        <v>9999992.5147683509</v>
      </c>
      <c r="E50" s="2">
        <v>1.92</v>
      </c>
      <c r="F50" s="2">
        <f t="shared" si="2"/>
        <v>-6.5135059153202016E-2</v>
      </c>
      <c r="G50" s="2">
        <f t="shared" si="3"/>
        <v>-1.02350557837378E-2</v>
      </c>
      <c r="H50" s="2">
        <f t="shared" si="4"/>
        <v>-2.9813143508933822E-2</v>
      </c>
      <c r="I50" s="2">
        <f t="shared" si="5"/>
        <v>3.5540041107930402E-2</v>
      </c>
    </row>
    <row r="51" spans="1:9" x14ac:dyDescent="0.2">
      <c r="A51" s="2">
        <v>9999994.6779820304</v>
      </c>
      <c r="B51" s="2">
        <v>9999993.2064110208</v>
      </c>
      <c r="C51" s="2">
        <v>9999994.0363368504</v>
      </c>
      <c r="D51" s="2">
        <v>9999992.5147844795</v>
      </c>
      <c r="E51" s="2">
        <v>1.96</v>
      </c>
      <c r="F51" s="2">
        <f t="shared" si="2"/>
        <v>-6.1539034514051724E-2</v>
      </c>
      <c r="G51" s="2">
        <f t="shared" si="3"/>
        <v>-1.4885897616490961E-2</v>
      </c>
      <c r="H51" s="2">
        <f t="shared" si="4"/>
        <v>-3.590306545635031E-2</v>
      </c>
      <c r="I51" s="2">
        <f t="shared" si="5"/>
        <v>3.7152906749856864E-2</v>
      </c>
    </row>
    <row r="52" spans="1:9" x14ac:dyDescent="0.2">
      <c r="A52" s="2">
        <v>9999994.6780315805</v>
      </c>
      <c r="B52" s="2">
        <v>9999993.2063229308</v>
      </c>
      <c r="C52" s="2">
        <v>9999994.0364041999</v>
      </c>
      <c r="D52" s="2">
        <v>9999992.5147204008</v>
      </c>
      <c r="E52" s="2">
        <v>2</v>
      </c>
      <c r="F52" s="2">
        <f t="shared" si="2"/>
        <v>-5.658402325072126E-2</v>
      </c>
      <c r="G52" s="2">
        <f t="shared" si="3"/>
        <v>-2.3694911305439489E-2</v>
      </c>
      <c r="H52" s="2">
        <f t="shared" si="4"/>
        <v>-2.9168109109063468E-2</v>
      </c>
      <c r="I52" s="2">
        <f t="shared" si="5"/>
        <v>3.074503011123577E-2</v>
      </c>
    </row>
    <row r="53" spans="1:9" x14ac:dyDescent="0.2">
      <c r="A53" s="2">
        <v>9999994.6780145392</v>
      </c>
      <c r="B53" s="2">
        <v>9999993.2063320801</v>
      </c>
      <c r="C53" s="2">
        <v>9999994.0363963898</v>
      </c>
      <c r="D53" s="2">
        <v>9999992.5146434996</v>
      </c>
      <c r="E53" s="2">
        <v>2.04</v>
      </c>
      <c r="F53" s="2">
        <f t="shared" si="2"/>
        <v>-5.8288158204787235E-2</v>
      </c>
      <c r="G53" s="2">
        <f t="shared" si="3"/>
        <v>-2.2779979386541197E-2</v>
      </c>
      <c r="H53" s="2">
        <f t="shared" si="4"/>
        <v>-2.9949116685920756E-2</v>
      </c>
      <c r="I53" s="2">
        <f t="shared" si="5"/>
        <v>2.305490759202641E-2</v>
      </c>
    </row>
    <row r="54" spans="1:9" x14ac:dyDescent="0.2">
      <c r="A54" s="2">
        <v>9999994.67800235</v>
      </c>
      <c r="B54" s="2">
        <v>9999993.2062356006</v>
      </c>
      <c r="C54" s="2">
        <v>9999994.0364021398</v>
      </c>
      <c r="D54" s="2">
        <v>9999992.5146349408</v>
      </c>
      <c r="E54" s="2">
        <v>2.08</v>
      </c>
      <c r="F54" s="2">
        <f t="shared" si="2"/>
        <v>-5.9507073839221644E-2</v>
      </c>
      <c r="G54" s="2">
        <f t="shared" si="3"/>
        <v>-3.2427929020822241E-2</v>
      </c>
      <c r="H54" s="2">
        <f t="shared" si="4"/>
        <v>-2.9374117785429716E-2</v>
      </c>
      <c r="I54" s="2">
        <f t="shared" si="5"/>
        <v>2.2199021505312538E-2</v>
      </c>
    </row>
    <row r="55" spans="1:9" x14ac:dyDescent="0.2">
      <c r="A55" s="2">
        <v>9999994.6779146008</v>
      </c>
      <c r="B55" s="2">
        <v>9999993.2062564995</v>
      </c>
      <c r="C55" s="2">
        <v>9999994.0363297407</v>
      </c>
      <c r="D55" s="2">
        <v>9999992.5145910606</v>
      </c>
      <c r="E55" s="2">
        <v>2.12</v>
      </c>
      <c r="F55" s="2">
        <f t="shared" si="2"/>
        <v>-6.8281999807861371E-2</v>
      </c>
      <c r="G55" s="2">
        <f t="shared" si="3"/>
        <v>-3.0338039743500165E-2</v>
      </c>
      <c r="H55" s="2">
        <f t="shared" si="4"/>
        <v>-3.6614037533837594E-2</v>
      </c>
      <c r="I55" s="2">
        <f t="shared" si="5"/>
        <v>1.7810998778237205E-2</v>
      </c>
    </row>
    <row r="56" spans="1:9" x14ac:dyDescent="0.2">
      <c r="A56" s="2">
        <v>9999994.6779011004</v>
      </c>
      <c r="B56" s="2">
        <v>9999993.2061688602</v>
      </c>
      <c r="C56" s="2">
        <v>9999994.0362970605</v>
      </c>
      <c r="D56" s="2">
        <v>9999992.5145784598</v>
      </c>
      <c r="E56" s="2">
        <v>2.16</v>
      </c>
      <c r="F56" s="2">
        <f t="shared" si="2"/>
        <v>-6.9632045730623954E-2</v>
      </c>
      <c r="G56" s="2">
        <f t="shared" si="3"/>
        <v>-3.9101977389483879E-2</v>
      </c>
      <c r="H56" s="2">
        <f t="shared" si="4"/>
        <v>-3.9882050397228752E-2</v>
      </c>
      <c r="I56" s="2">
        <f t="shared" si="5"/>
        <v>1.6550918391581619E-2</v>
      </c>
    </row>
    <row r="57" spans="1:9" x14ac:dyDescent="0.2">
      <c r="A57" s="2">
        <v>9999994.6779043507</v>
      </c>
      <c r="B57" s="2">
        <v>9999993.2062613498</v>
      </c>
      <c r="C57" s="2">
        <v>9999994.0363253504</v>
      </c>
      <c r="D57" s="2">
        <v>9999992.5146239996</v>
      </c>
      <c r="E57" s="2">
        <v>2.2000000000000002</v>
      </c>
      <c r="F57" s="2">
        <f t="shared" si="2"/>
        <v>-6.9307013979075516E-2</v>
      </c>
      <c r="G57" s="2">
        <f t="shared" si="3"/>
        <v>-2.9853006617106881E-2</v>
      </c>
      <c r="H57" s="2">
        <f t="shared" si="4"/>
        <v>-3.7053063257348064E-2</v>
      </c>
      <c r="I57" s="2">
        <f t="shared" si="5"/>
        <v>2.1104902925689669E-2</v>
      </c>
    </row>
    <row r="58" spans="1:9" x14ac:dyDescent="0.2">
      <c r="A58" s="2">
        <v>9999994.6779840197</v>
      </c>
      <c r="B58" s="2">
        <v>9999993.2059920896</v>
      </c>
      <c r="C58" s="2">
        <v>9999994.0363236796</v>
      </c>
      <c r="D58" s="2">
        <v>9999992.5146316104</v>
      </c>
      <c r="E58" s="2">
        <v>2.2400000000000002</v>
      </c>
      <c r="F58" s="2">
        <f t="shared" si="2"/>
        <v>-6.1340103906230431E-2</v>
      </c>
      <c r="G58" s="2">
        <f t="shared" si="3"/>
        <v>-5.6779050659739198E-2</v>
      </c>
      <c r="H58" s="2">
        <f t="shared" si="4"/>
        <v>-3.7220142626880996E-2</v>
      </c>
      <c r="I58" s="2">
        <f t="shared" si="5"/>
        <v>2.1865980303343826E-2</v>
      </c>
    </row>
    <row r="59" spans="1:9" x14ac:dyDescent="0.2">
      <c r="A59" s="2">
        <v>9999994.6779870093</v>
      </c>
      <c r="B59" s="2">
        <v>9999993.2061640006</v>
      </c>
      <c r="C59" s="2">
        <v>9999994.03635302</v>
      </c>
      <c r="D59" s="2">
        <v>9999992.5147560295</v>
      </c>
      <c r="E59" s="2">
        <v>2.2799999999999998</v>
      </c>
      <c r="F59" s="2">
        <f t="shared" si="2"/>
        <v>-6.1041149200656439E-2</v>
      </c>
      <c r="G59" s="2">
        <f t="shared" si="3"/>
        <v>-3.9587941839093511E-2</v>
      </c>
      <c r="H59" s="2">
        <f t="shared" si="4"/>
        <v>-3.4286102237945079E-2</v>
      </c>
      <c r="I59" s="2">
        <f t="shared" si="5"/>
        <v>3.4307900419470551E-2</v>
      </c>
    </row>
    <row r="60" spans="1:9" x14ac:dyDescent="0.2">
      <c r="A60" s="2">
        <v>9999994.6780044101</v>
      </c>
      <c r="B60" s="2">
        <v>9999993.2062818892</v>
      </c>
      <c r="C60" s="2">
        <v>9999994.03634407</v>
      </c>
      <c r="D60" s="2">
        <v>9999992.5146157406</v>
      </c>
      <c r="E60" s="2">
        <v>2.3199999999999998</v>
      </c>
      <c r="F60" s="2">
        <f t="shared" si="2"/>
        <v>-5.9301065176066717E-2</v>
      </c>
      <c r="G60" s="2">
        <f t="shared" si="3"/>
        <v>-2.7799066415599517E-2</v>
      </c>
      <c r="H60" s="2">
        <f t="shared" si="4"/>
        <v>-3.518110376592936E-2</v>
      </c>
      <c r="I60" s="2">
        <f t="shared" si="5"/>
        <v>2.0279005448322094E-2</v>
      </c>
    </row>
    <row r="61" spans="1:9" x14ac:dyDescent="0.2">
      <c r="A61" s="2">
        <v>9999994.6780106891</v>
      </c>
      <c r="B61" s="2">
        <v>9999993.2062944192</v>
      </c>
      <c r="C61" s="2">
        <v>9999994.0363265406</v>
      </c>
      <c r="D61" s="2">
        <v>9999992.5148016904</v>
      </c>
      <c r="E61" s="2">
        <v>2.36</v>
      </c>
      <c r="F61" s="2">
        <f t="shared" si="2"/>
        <v>-5.8673167162057067E-2</v>
      </c>
      <c r="G61" s="2">
        <f t="shared" si="3"/>
        <v>-2.6546064172424184E-2</v>
      </c>
      <c r="H61" s="2">
        <f t="shared" si="4"/>
        <v>-3.6934040161326308E-2</v>
      </c>
      <c r="I61" s="2">
        <f t="shared" si="5"/>
        <v>3.8873992155948882E-2</v>
      </c>
    </row>
    <row r="62" spans="1:9" x14ac:dyDescent="0.2">
      <c r="A62" s="2">
        <v>9999994.6779981591</v>
      </c>
      <c r="B62" s="2">
        <v>9999993.2058934905</v>
      </c>
      <c r="C62" s="2">
        <v>9999994.0363139603</v>
      </c>
      <c r="D62" s="2">
        <v>9999992.5145953204</v>
      </c>
      <c r="E62" s="2">
        <v>2.4</v>
      </c>
      <c r="F62" s="2">
        <f t="shared" si="2"/>
        <v>-5.9926169220866181E-2</v>
      </c>
      <c r="G62" s="2">
        <f t="shared" si="3"/>
        <v>-6.6638969456686958E-2</v>
      </c>
      <c r="H62" s="2">
        <f t="shared" si="4"/>
        <v>-3.8192071445413721E-2</v>
      </c>
      <c r="I62" s="2">
        <f t="shared" si="5"/>
        <v>1.8236986042727443E-2</v>
      </c>
    </row>
    <row r="63" spans="1:9" x14ac:dyDescent="0.2">
      <c r="A63" s="2">
        <v>9999994.6779811401</v>
      </c>
      <c r="B63" s="2">
        <v>9999993.2062931601</v>
      </c>
      <c r="C63" s="2">
        <v>9999994.0363179501</v>
      </c>
      <c r="D63" s="2">
        <v>9999992.5146909598</v>
      </c>
      <c r="E63" s="2">
        <v>2.44</v>
      </c>
      <c r="F63" s="2">
        <f t="shared" si="2"/>
        <v>-6.1628068999574764E-2</v>
      </c>
      <c r="G63" s="2">
        <f t="shared" si="3"/>
        <v>-2.667197907005843E-2</v>
      </c>
      <c r="H63" s="2">
        <f t="shared" si="4"/>
        <v>-3.7793092616494918E-2</v>
      </c>
      <c r="I63" s="2">
        <f t="shared" si="5"/>
        <v>2.7800930984702654E-2</v>
      </c>
    </row>
    <row r="64" spans="1:9" x14ac:dyDescent="0.2">
      <c r="A64" s="2">
        <v>9999994.6779609006</v>
      </c>
      <c r="B64" s="2">
        <v>9999993.2063478008</v>
      </c>
      <c r="C64" s="2">
        <v>9999994.0363523904</v>
      </c>
      <c r="D64" s="2">
        <v>9999992.5146974102</v>
      </c>
      <c r="E64" s="2">
        <v>2.48</v>
      </c>
      <c r="F64" s="2">
        <f t="shared" si="2"/>
        <v>-6.3652020296008652E-2</v>
      </c>
      <c r="G64" s="2">
        <f t="shared" si="3"/>
        <v>-2.1207905812542348E-2</v>
      </c>
      <c r="H64" s="2">
        <f t="shared" si="4"/>
        <v>-3.4349059681536842E-2</v>
      </c>
      <c r="I64" s="2">
        <f t="shared" si="5"/>
        <v>2.8445965482691238E-2</v>
      </c>
    </row>
    <row r="65" spans="1:9" x14ac:dyDescent="0.2">
      <c r="A65" s="2">
        <v>9999994.6779921502</v>
      </c>
      <c r="B65" s="2">
        <v>9999993.2062918991</v>
      </c>
      <c r="C65" s="2">
        <v>9999994.0363660306</v>
      </c>
      <c r="D65" s="2">
        <v>9999992.5146645606</v>
      </c>
      <c r="E65" s="2">
        <v>2.52</v>
      </c>
      <c r="F65" s="2">
        <f t="shared" si="2"/>
        <v>-6.0527058865838035E-2</v>
      </c>
      <c r="G65" s="2">
        <f t="shared" si="3"/>
        <v>-2.6798080232334178E-2</v>
      </c>
      <c r="H65" s="2">
        <f t="shared" si="4"/>
        <v>-3.2985043825259033E-2</v>
      </c>
      <c r="I65" s="2">
        <f t="shared" si="5"/>
        <v>2.5161002038695639E-2</v>
      </c>
    </row>
    <row r="66" spans="1:9" x14ac:dyDescent="0.2">
      <c r="A66" s="2">
        <v>9999994.6779049803</v>
      </c>
      <c r="B66" s="2">
        <v>9999993.2063087393</v>
      </c>
      <c r="C66" s="2">
        <v>9999994.0363092404</v>
      </c>
      <c r="D66" s="2">
        <v>9999992.5148588791</v>
      </c>
      <c r="E66" s="2">
        <v>2.56</v>
      </c>
      <c r="F66" s="2">
        <f t="shared" si="2"/>
        <v>-6.9244056539520593E-2</v>
      </c>
      <c r="G66" s="2">
        <f t="shared" si="3"/>
        <v>-2.5114061608799081E-2</v>
      </c>
      <c r="H66" s="2">
        <f t="shared" si="4"/>
        <v>-3.8664066007729828E-2</v>
      </c>
      <c r="I66" s="2">
        <f t="shared" si="5"/>
        <v>4.4592875838075516E-2</v>
      </c>
    </row>
    <row r="67" spans="1:9" x14ac:dyDescent="0.2">
      <c r="A67" s="2">
        <v>9999994.6779235601</v>
      </c>
      <c r="B67" s="2">
        <v>9999993.2062674295</v>
      </c>
      <c r="C67" s="2">
        <v>9999994.0362604093</v>
      </c>
      <c r="D67" s="2">
        <v>9999992.5146736205</v>
      </c>
      <c r="E67" s="2">
        <v>2.6</v>
      </c>
      <c r="F67" s="2">
        <f t="shared" ref="F67:F130" si="6">(A67-A$2)/A67*10^9</f>
        <v>-6.7386067014197831E-2</v>
      </c>
      <c r="G67" s="2">
        <f t="shared" ref="G67:G130" si="7">(B67-B$2)/B67*10^9</f>
        <v>-2.9245038827342688E-2</v>
      </c>
      <c r="H67" s="2">
        <f t="shared" ref="H67:H130" si="8">(C67-C$2)/C67*10^9</f>
        <v>-4.3547179443304197E-2</v>
      </c>
      <c r="I67" s="2">
        <f t="shared" ref="I67:I130" si="9">(D67-D$2)/D67*10^9</f>
        <v>2.6066993317422824E-2</v>
      </c>
    </row>
    <row r="68" spans="1:9" x14ac:dyDescent="0.2">
      <c r="A68" s="2">
        <v>9999994.6779277306</v>
      </c>
      <c r="B68" s="2">
        <v>9999993.2063366491</v>
      </c>
      <c r="C68" s="2">
        <v>9999994.0362013094</v>
      </c>
      <c r="D68" s="2">
        <v>9999992.5147727598</v>
      </c>
      <c r="E68" s="2">
        <v>2.64</v>
      </c>
      <c r="F68" s="2">
        <f t="shared" si="6"/>
        <v>-6.6969020543301769E-2</v>
      </c>
      <c r="G68" s="2">
        <f t="shared" si="7"/>
        <v>-2.2323072221017089E-2</v>
      </c>
      <c r="H68" s="2">
        <f t="shared" si="8"/>
        <v>-4.9457169762155723E-2</v>
      </c>
      <c r="I68" s="2">
        <f t="shared" si="9"/>
        <v>3.5980929544752717E-2</v>
      </c>
    </row>
    <row r="69" spans="1:9" x14ac:dyDescent="0.2">
      <c r="A69" s="2">
        <v>9999994.6779286303</v>
      </c>
      <c r="B69" s="2">
        <v>9999993.2063321806</v>
      </c>
      <c r="C69" s="2">
        <v>9999994.0362769105</v>
      </c>
      <c r="D69" s="2">
        <v>9999992.5148867909</v>
      </c>
      <c r="E69" s="2">
        <v>2.68</v>
      </c>
      <c r="F69" s="2">
        <f t="shared" si="6"/>
        <v>-6.6879054734707441E-2</v>
      </c>
      <c r="G69" s="2">
        <f t="shared" si="7"/>
        <v>-2.2769921095901854E-2</v>
      </c>
      <c r="H69" s="2">
        <f t="shared" si="8"/>
        <v>-4.1897061121443764E-2</v>
      </c>
      <c r="I69" s="2">
        <f t="shared" si="9"/>
        <v>4.738405168330035E-2</v>
      </c>
    </row>
    <row r="70" spans="1:9" x14ac:dyDescent="0.2">
      <c r="A70" s="2">
        <v>9999994.6779660303</v>
      </c>
      <c r="B70" s="2">
        <v>9999993.2062854208</v>
      </c>
      <c r="C70" s="2">
        <v>9999994.0362984594</v>
      </c>
      <c r="D70" s="2">
        <v>9999992.5148655307</v>
      </c>
      <c r="E70" s="2">
        <v>2.72</v>
      </c>
      <c r="F70" s="2">
        <f t="shared" si="6"/>
        <v>-6.3139047548871952E-2</v>
      </c>
      <c r="G70" s="2">
        <f t="shared" si="7"/>
        <v>-2.7445908655370208E-2</v>
      </c>
      <c r="H70" s="2">
        <f t="shared" si="8"/>
        <v>-3.9742165663092854E-2</v>
      </c>
      <c r="I70" s="2">
        <f t="shared" si="9"/>
        <v>4.5258026918710753E-2</v>
      </c>
    </row>
    <row r="71" spans="1:9" x14ac:dyDescent="0.2">
      <c r="A71" s="2">
        <v>9999994.6779900901</v>
      </c>
      <c r="B71" s="2">
        <v>9999993.2062724903</v>
      </c>
      <c r="C71" s="2">
        <v>9999994.0362476893</v>
      </c>
      <c r="D71" s="2">
        <v>9999992.5148854107</v>
      </c>
      <c r="E71" s="2">
        <v>2.76</v>
      </c>
      <c r="F71" s="2">
        <f t="shared" si="6"/>
        <v>-6.0733067528993469E-2</v>
      </c>
      <c r="G71" s="2">
        <f t="shared" si="7"/>
        <v>-2.8738957796464175E-2</v>
      </c>
      <c r="H71" s="2">
        <f t="shared" si="8"/>
        <v>-4.4819180574359387E-2</v>
      </c>
      <c r="I71" s="2">
        <f t="shared" si="9"/>
        <v>4.7246029574437749E-2</v>
      </c>
    </row>
    <row r="72" spans="1:9" x14ac:dyDescent="0.2">
      <c r="A72" s="2">
        <v>9999994.6778619699</v>
      </c>
      <c r="B72" s="2">
        <v>9999993.2063154709</v>
      </c>
      <c r="C72" s="2">
        <v>9999994.0362175107</v>
      </c>
      <c r="D72" s="2">
        <v>9999992.5148259792</v>
      </c>
      <c r="E72" s="2">
        <v>2.8</v>
      </c>
      <c r="F72" s="2">
        <f t="shared" si="6"/>
        <v>-7.3545092742978449E-2</v>
      </c>
      <c r="G72" s="2">
        <f t="shared" si="7"/>
        <v>-2.4440901194526157E-2</v>
      </c>
      <c r="H72" s="2">
        <f t="shared" si="8"/>
        <v>-4.783704004506438E-2</v>
      </c>
      <c r="I72" s="2">
        <f t="shared" si="9"/>
        <v>4.1302883248518878E-2</v>
      </c>
    </row>
    <row r="73" spans="1:9" x14ac:dyDescent="0.2">
      <c r="A73" s="2">
        <v>9999994.6778950598</v>
      </c>
      <c r="B73" s="2">
        <v>9999993.2063685991</v>
      </c>
      <c r="C73" s="2">
        <v>9999994.0362544507</v>
      </c>
      <c r="D73" s="2">
        <v>9999992.5148017798</v>
      </c>
      <c r="E73" s="2">
        <v>2.84</v>
      </c>
      <c r="F73" s="2">
        <f t="shared" si="6"/>
        <v>-7.0236101874046636E-2</v>
      </c>
      <c r="G73" s="2">
        <f t="shared" si="7"/>
        <v>-1.9128074825906442E-2</v>
      </c>
      <c r="H73" s="2">
        <f t="shared" si="8"/>
        <v>-4.4143039981925196E-2</v>
      </c>
      <c r="I73" s="2">
        <f t="shared" si="9"/>
        <v>3.8882932859357136E-2</v>
      </c>
    </row>
    <row r="74" spans="1:9" x14ac:dyDescent="0.2">
      <c r="A74" s="2">
        <v>9999994.6779676992</v>
      </c>
      <c r="B74" s="2">
        <v>9999993.2063290607</v>
      </c>
      <c r="C74" s="2">
        <v>9999994.03630496</v>
      </c>
      <c r="D74" s="2">
        <v>9999992.51489022</v>
      </c>
      <c r="E74" s="2">
        <v>2.88</v>
      </c>
      <c r="F74" s="2">
        <f t="shared" si="6"/>
        <v>-6.2972154454669277E-2</v>
      </c>
      <c r="G74" s="2">
        <f t="shared" si="7"/>
        <v>-2.3081914370363107E-2</v>
      </c>
      <c r="H74" s="2">
        <f t="shared" si="8"/>
        <v>-3.9092102118307333E-2</v>
      </c>
      <c r="I74" s="2">
        <f t="shared" si="9"/>
        <v>4.7726964911931846E-2</v>
      </c>
    </row>
    <row r="75" spans="1:9" x14ac:dyDescent="0.2">
      <c r="A75" s="2">
        <v>9999994.6779451892</v>
      </c>
      <c r="B75" s="2">
        <v>9999993.2062511593</v>
      </c>
      <c r="C75" s="2">
        <v>9999994.0362892505</v>
      </c>
      <c r="D75" s="2">
        <v>9999992.5146801993</v>
      </c>
      <c r="E75" s="2">
        <v>2.92</v>
      </c>
      <c r="F75" s="2">
        <f t="shared" si="6"/>
        <v>-6.5223162315655364E-2</v>
      </c>
      <c r="G75" s="2">
        <f t="shared" si="7"/>
        <v>-3.0872060470601159E-2</v>
      </c>
      <c r="H75" s="2">
        <f t="shared" si="8"/>
        <v>-4.0663057974102773E-2</v>
      </c>
      <c r="I75" s="2">
        <f t="shared" si="9"/>
        <v>2.6724880076563325E-2</v>
      </c>
    </row>
    <row r="76" spans="1:9" x14ac:dyDescent="0.2">
      <c r="A76" s="2">
        <v>9999994.67796777</v>
      </c>
      <c r="B76" s="2">
        <v>9999993.2063511293</v>
      </c>
      <c r="C76" s="2">
        <v>9999994.0363015998</v>
      </c>
      <c r="D76" s="2">
        <v>9999992.5149189699</v>
      </c>
      <c r="E76" s="2">
        <v>2.96</v>
      </c>
      <c r="F76" s="2">
        <f t="shared" si="6"/>
        <v>-6.2965076399334796E-2</v>
      </c>
      <c r="G76" s="2">
        <f t="shared" si="7"/>
        <v>-2.0875050898237778E-2</v>
      </c>
      <c r="H76" s="2">
        <f t="shared" si="8"/>
        <v>-3.9428123503634761E-2</v>
      </c>
      <c r="I76" s="2">
        <f t="shared" si="9"/>
        <v>5.060195985158962E-2</v>
      </c>
    </row>
    <row r="77" spans="1:9" x14ac:dyDescent="0.2">
      <c r="A77" s="2">
        <v>9999994.6779069807</v>
      </c>
      <c r="B77" s="2">
        <v>9999993.2061673999</v>
      </c>
      <c r="C77" s="2">
        <v>9999994.0363030005</v>
      </c>
      <c r="D77" s="2">
        <v>9999992.5147163793</v>
      </c>
      <c r="E77" s="2">
        <v>3</v>
      </c>
      <c r="F77" s="2">
        <f t="shared" si="6"/>
        <v>-6.9044008344011823E-2</v>
      </c>
      <c r="G77" s="2">
        <f t="shared" si="7"/>
        <v>-3.924800886840063E-2</v>
      </c>
      <c r="H77" s="2">
        <f t="shared" si="8"/>
        <v>-3.9288052504872974E-2</v>
      </c>
      <c r="I77" s="2">
        <f t="shared" si="9"/>
        <v>3.0342884722511936E-2</v>
      </c>
    </row>
    <row r="78" spans="1:9" x14ac:dyDescent="0.2">
      <c r="A78" s="2">
        <v>9999994.6778383404</v>
      </c>
      <c r="B78" s="2">
        <v>9999993.2063251305</v>
      </c>
      <c r="C78" s="2">
        <v>9999994.0362487901</v>
      </c>
      <c r="D78" s="2">
        <v>9999992.5148374997</v>
      </c>
      <c r="E78" s="2">
        <v>3.04</v>
      </c>
      <c r="F78" s="2">
        <f t="shared" si="6"/>
        <v>-7.5908045637068364E-2</v>
      </c>
      <c r="G78" s="2">
        <f t="shared" si="7"/>
        <v>-2.3474932763863827E-2</v>
      </c>
      <c r="H78" s="2">
        <f t="shared" si="8"/>
        <v>-4.4709098180384502E-2</v>
      </c>
      <c r="I78" s="2">
        <f t="shared" si="9"/>
        <v>4.245493013559646E-2</v>
      </c>
    </row>
    <row r="79" spans="1:9" x14ac:dyDescent="0.2">
      <c r="A79" s="2">
        <v>9999994.6778883301</v>
      </c>
      <c r="B79" s="2">
        <v>9999993.2063691095</v>
      </c>
      <c r="C79" s="2">
        <v>9999994.0361727905</v>
      </c>
      <c r="D79" s="2">
        <v>9999992.5149051808</v>
      </c>
      <c r="E79" s="2">
        <v>3.08</v>
      </c>
      <c r="F79" s="2">
        <f t="shared" si="6"/>
        <v>-7.0909075924675352E-2</v>
      </c>
      <c r="G79" s="2">
        <f t="shared" si="7"/>
        <v>-1.9077038314144215E-2</v>
      </c>
      <c r="H79" s="2">
        <f t="shared" si="8"/>
        <v>-5.2309067451106792E-2</v>
      </c>
      <c r="I79" s="2">
        <f t="shared" si="9"/>
        <v>4.9223042615551091E-2</v>
      </c>
    </row>
    <row r="80" spans="1:9" x14ac:dyDescent="0.2">
      <c r="A80" s="2">
        <v>9999994.6779840104</v>
      </c>
      <c r="B80" s="2">
        <v>9999993.2062485907</v>
      </c>
      <c r="C80" s="2">
        <v>9999994.0362730902</v>
      </c>
      <c r="D80" s="2">
        <v>9999992.5147486497</v>
      </c>
      <c r="E80" s="2">
        <v>3.12</v>
      </c>
      <c r="F80" s="2">
        <f t="shared" si="6"/>
        <v>-6.1341035229300747E-2</v>
      </c>
      <c r="G80" s="2">
        <f t="shared" si="7"/>
        <v>-3.1128919411191613E-2</v>
      </c>
      <c r="H80" s="2">
        <f t="shared" si="8"/>
        <v>-4.2279089869398552E-2</v>
      </c>
      <c r="I80" s="2">
        <f t="shared" si="9"/>
        <v>3.3569919858973563E-2</v>
      </c>
    </row>
    <row r="81" spans="1:9" x14ac:dyDescent="0.2">
      <c r="A81" s="2">
        <v>9999994.6780020893</v>
      </c>
      <c r="B81" s="2">
        <v>9999993.2062366996</v>
      </c>
      <c r="C81" s="2">
        <v>9999994.0361802205</v>
      </c>
      <c r="D81" s="2">
        <v>9999992.5146567896</v>
      </c>
      <c r="E81" s="2">
        <v>3.16</v>
      </c>
      <c r="F81" s="2">
        <f t="shared" si="6"/>
        <v>-5.9533150885190615E-2</v>
      </c>
      <c r="G81" s="2">
        <f t="shared" si="7"/>
        <v>-3.2318032882353215E-2</v>
      </c>
      <c r="H81" s="2">
        <f t="shared" si="8"/>
        <v>-5.1566057857922162E-2</v>
      </c>
      <c r="I81" s="2">
        <f t="shared" si="9"/>
        <v>2.4383905900772905E-2</v>
      </c>
    </row>
    <row r="82" spans="1:9" x14ac:dyDescent="0.2">
      <c r="A82" s="2">
        <v>9999994.6778613199</v>
      </c>
      <c r="B82" s="2">
        <v>9999993.2061673906</v>
      </c>
      <c r="C82" s="2">
        <v>9999994.0362882596</v>
      </c>
      <c r="D82" s="2">
        <v>9999992.5147652104</v>
      </c>
      <c r="E82" s="2">
        <v>3.2</v>
      </c>
      <c r="F82" s="2">
        <f t="shared" si="6"/>
        <v>-7.3610099093288681E-2</v>
      </c>
      <c r="G82" s="2">
        <f t="shared" si="7"/>
        <v>-3.924894019160801E-2</v>
      </c>
      <c r="H82" s="2">
        <f t="shared" si="8"/>
        <v>-4.0762150755141967E-2</v>
      </c>
      <c r="I82" s="2">
        <f t="shared" si="9"/>
        <v>3.5225998900713262E-2</v>
      </c>
    </row>
    <row r="83" spans="1:9" x14ac:dyDescent="0.2">
      <c r="A83" s="2">
        <v>9999994.6778813992</v>
      </c>
      <c r="B83" s="2">
        <v>9999993.2063157391</v>
      </c>
      <c r="C83" s="2">
        <v>9999994.0361680407</v>
      </c>
      <c r="D83" s="2">
        <v>9999992.5147385001</v>
      </c>
      <c r="E83" s="2">
        <v>3.24</v>
      </c>
      <c r="F83" s="2">
        <f t="shared" si="6"/>
        <v>-7.1602166553624391E-2</v>
      </c>
      <c r="G83" s="2">
        <f t="shared" si="7"/>
        <v>-2.4414079086154481E-2</v>
      </c>
      <c r="H83" s="2">
        <f t="shared" si="8"/>
        <v>-5.2784042247452513E-2</v>
      </c>
      <c r="I83" s="2">
        <f t="shared" si="9"/>
        <v>3.2554963757470502E-2</v>
      </c>
    </row>
    <row r="84" spans="1:9" x14ac:dyDescent="0.2">
      <c r="A84" s="2">
        <v>9999994.6779139806</v>
      </c>
      <c r="B84" s="2">
        <v>9999993.2062140293</v>
      </c>
      <c r="C84" s="2">
        <v>9999994.0362097509</v>
      </c>
      <c r="D84" s="2">
        <v>9999992.5149367899</v>
      </c>
      <c r="E84" s="2">
        <v>3.28</v>
      </c>
      <c r="F84" s="2">
        <f t="shared" si="6"/>
        <v>-6.8344025924345839E-2</v>
      </c>
      <c r="G84" s="2">
        <f t="shared" si="7"/>
        <v>-3.4585059833725069E-2</v>
      </c>
      <c r="H84" s="2">
        <f t="shared" si="8"/>
        <v>-4.8613018477048381E-2</v>
      </c>
      <c r="I84" s="2">
        <f t="shared" si="9"/>
        <v>5.2383953799602437E-2</v>
      </c>
    </row>
    <row r="85" spans="1:9" x14ac:dyDescent="0.2">
      <c r="A85" s="2">
        <v>9999994.6779247392</v>
      </c>
      <c r="B85" s="2">
        <v>9999993.2061615102</v>
      </c>
      <c r="C85" s="2">
        <v>9999994.0362546407</v>
      </c>
      <c r="D85" s="2">
        <v>9999992.5145844594</v>
      </c>
      <c r="E85" s="2">
        <v>3.32</v>
      </c>
      <c r="F85" s="2">
        <f t="shared" si="6"/>
        <v>-6.726816151349338E-2</v>
      </c>
      <c r="G85" s="2">
        <f t="shared" si="7"/>
        <v>-3.9836977664746469E-2</v>
      </c>
      <c r="H85" s="2">
        <f t="shared" si="8"/>
        <v>-4.4124040990071688E-2</v>
      </c>
      <c r="I85" s="2">
        <f t="shared" si="9"/>
        <v>1.7150876843232812E-2</v>
      </c>
    </row>
    <row r="86" spans="1:9" x14ac:dyDescent="0.2">
      <c r="A86" s="2">
        <v>9999994.6778795701</v>
      </c>
      <c r="B86" s="2">
        <v>9999993.20625313</v>
      </c>
      <c r="C86" s="2">
        <v>9999994.0361237004</v>
      </c>
      <c r="D86" s="2">
        <v>9999992.5147022195</v>
      </c>
      <c r="E86" s="2">
        <v>3.36</v>
      </c>
      <c r="F86" s="2">
        <f t="shared" si="6"/>
        <v>-7.1785078404639852E-2</v>
      </c>
      <c r="G86" s="2">
        <f t="shared" si="7"/>
        <v>-3.0674992479923432E-2</v>
      </c>
      <c r="H86" s="2">
        <f t="shared" si="8"/>
        <v>-5.7218071669831151E-2</v>
      </c>
      <c r="I86" s="2">
        <f t="shared" si="9"/>
        <v>2.8926900820203414E-2</v>
      </c>
    </row>
    <row r="87" spans="1:9" x14ac:dyDescent="0.2">
      <c r="A87" s="2">
        <v>9999994.6778356507</v>
      </c>
      <c r="B87" s="2">
        <v>9999993.2061622292</v>
      </c>
      <c r="C87" s="2">
        <v>9999994.0361093897</v>
      </c>
      <c r="D87" s="2">
        <v>9999992.5148791391</v>
      </c>
      <c r="E87" s="2">
        <v>3.4</v>
      </c>
      <c r="F87" s="2">
        <f t="shared" si="6"/>
        <v>-7.6177011739785902E-2</v>
      </c>
      <c r="G87" s="2">
        <f t="shared" si="7"/>
        <v>-3.9765079513136847E-2</v>
      </c>
      <c r="H87" s="2">
        <f t="shared" si="8"/>
        <v>-5.8649142791542347E-2</v>
      </c>
      <c r="I87" s="2">
        <f t="shared" si="9"/>
        <v>4.6618876483289648E-2</v>
      </c>
    </row>
    <row r="88" spans="1:9" x14ac:dyDescent="0.2">
      <c r="A88" s="2">
        <v>9999994.6779080909</v>
      </c>
      <c r="B88" s="2">
        <v>9999993.2062112</v>
      </c>
      <c r="C88" s="2">
        <v>9999994.0361087099</v>
      </c>
      <c r="D88" s="2">
        <v>9999992.5147633199</v>
      </c>
      <c r="E88" s="2">
        <v>3.44</v>
      </c>
      <c r="F88" s="2">
        <f t="shared" si="6"/>
        <v>-6.8932994634027495E-2</v>
      </c>
      <c r="G88" s="2">
        <f t="shared" si="7"/>
        <v>-3.4867995824123775E-2</v>
      </c>
      <c r="H88" s="2">
        <f t="shared" si="8"/>
        <v>-5.8717129380039729E-2</v>
      </c>
      <c r="I88" s="2">
        <f t="shared" si="9"/>
        <v>3.5036940276558126E-2</v>
      </c>
    </row>
    <row r="89" spans="1:9" x14ac:dyDescent="0.2">
      <c r="A89" s="2">
        <v>9999994.6778287608</v>
      </c>
      <c r="B89" s="2">
        <v>9999993.2062499691</v>
      </c>
      <c r="C89" s="2">
        <v>9999994.0362084508</v>
      </c>
      <c r="D89" s="2">
        <v>9999992.5149294306</v>
      </c>
      <c r="E89" s="2">
        <v>3.48</v>
      </c>
      <c r="F89" s="2">
        <f t="shared" si="6"/>
        <v>-7.6866004547232691E-2</v>
      </c>
      <c r="G89" s="2">
        <f t="shared" si="7"/>
        <v>-3.0991083576502008E-2</v>
      </c>
      <c r="H89" s="2">
        <f t="shared" si="8"/>
        <v>-4.8743031186007896E-2</v>
      </c>
      <c r="I89" s="2">
        <f t="shared" si="9"/>
        <v>5.1648022150329799E-2</v>
      </c>
    </row>
    <row r="90" spans="1:9" x14ac:dyDescent="0.2">
      <c r="A90" s="2">
        <v>9999994.6778056007</v>
      </c>
      <c r="B90" s="2">
        <v>9999993.2063377704</v>
      </c>
      <c r="C90" s="2">
        <v>9999994.0361717995</v>
      </c>
      <c r="D90" s="2">
        <v>9999992.5148240793</v>
      </c>
      <c r="E90" s="2">
        <v>3.52</v>
      </c>
      <c r="F90" s="2">
        <f t="shared" si="6"/>
        <v>-7.9182018758592279E-2</v>
      </c>
      <c r="G90" s="2">
        <f t="shared" si="7"/>
        <v>-2.2210940906852654E-2</v>
      </c>
      <c r="H90" s="2">
        <f t="shared" si="8"/>
        <v>-5.2408160232148289E-2</v>
      </c>
      <c r="I90" s="2">
        <f t="shared" si="9"/>
        <v>4.1112893301094348E-2</v>
      </c>
    </row>
    <row r="91" spans="1:9" x14ac:dyDescent="0.2">
      <c r="A91" s="2">
        <v>9999994.6778230108</v>
      </c>
      <c r="B91" s="2">
        <v>9999993.2062096391</v>
      </c>
      <c r="C91" s="2">
        <v>9999994.0361499693</v>
      </c>
      <c r="D91" s="2">
        <v>9999992.5147018209</v>
      </c>
      <c r="E91" s="2">
        <v>3.56</v>
      </c>
      <c r="F91" s="2">
        <f t="shared" si="6"/>
        <v>-7.7441003410869055E-2</v>
      </c>
      <c r="G91" s="2">
        <f t="shared" si="7"/>
        <v>-3.5024085593678894E-2</v>
      </c>
      <c r="H91" s="2">
        <f t="shared" si="8"/>
        <v>-5.4591181649082617E-2</v>
      </c>
      <c r="I91" s="2">
        <f t="shared" si="9"/>
        <v>2.8887040184174147E-2</v>
      </c>
    </row>
    <row r="92" spans="1:9" x14ac:dyDescent="0.2">
      <c r="A92" s="2">
        <v>9999994.6778271403</v>
      </c>
      <c r="B92" s="2">
        <v>9999993.2062232606</v>
      </c>
      <c r="C92" s="2">
        <v>9999994.0361076891</v>
      </c>
      <c r="D92" s="2">
        <v>9999992.5146945007</v>
      </c>
      <c r="E92" s="2">
        <v>3.6</v>
      </c>
      <c r="F92" s="2">
        <f t="shared" si="6"/>
        <v>-7.7028054761474174E-2</v>
      </c>
      <c r="G92" s="2">
        <f t="shared" si="7"/>
        <v>-3.3661932270582021E-2</v>
      </c>
      <c r="H92" s="2">
        <f t="shared" si="8"/>
        <v>-5.8819202395098816E-2</v>
      </c>
      <c r="I92" s="2">
        <f t="shared" si="9"/>
        <v>2.8155020092608129E-2</v>
      </c>
    </row>
    <row r="93" spans="1:9" x14ac:dyDescent="0.2">
      <c r="A93" s="2">
        <v>9999994.6779139508</v>
      </c>
      <c r="B93" s="2">
        <v>9999993.2060886808</v>
      </c>
      <c r="C93" s="2">
        <v>9999994.0361195002</v>
      </c>
      <c r="D93" s="2">
        <v>9999992.5146452691</v>
      </c>
      <c r="E93" s="2">
        <v>3.64</v>
      </c>
      <c r="F93" s="2">
        <f t="shared" si="6"/>
        <v>-6.8347006158170923E-2</v>
      </c>
      <c r="G93" s="2">
        <f t="shared" si="7"/>
        <v>-4.7119925146499569E-2</v>
      </c>
      <c r="H93" s="2">
        <f t="shared" si="8"/>
        <v>-5.7638098401505689E-2</v>
      </c>
      <c r="I93" s="2">
        <f t="shared" si="9"/>
        <v>2.323185901365369E-2</v>
      </c>
    </row>
    <row r="94" spans="1:9" x14ac:dyDescent="0.2">
      <c r="A94" s="2">
        <v>9999994.6778717209</v>
      </c>
      <c r="B94" s="2">
        <v>9999993.2058732696</v>
      </c>
      <c r="C94" s="2">
        <v>9999994.0361506008</v>
      </c>
      <c r="D94" s="2">
        <v>9999992.5147291403</v>
      </c>
      <c r="E94" s="2">
        <v>3.68</v>
      </c>
      <c r="F94" s="2">
        <f t="shared" si="6"/>
        <v>-7.2569997488326127E-2</v>
      </c>
      <c r="G94" s="2">
        <f t="shared" si="7"/>
        <v>-6.8661058404659692E-2</v>
      </c>
      <c r="H94" s="2">
        <f t="shared" si="8"/>
        <v>-5.4528037940862285E-2</v>
      </c>
      <c r="I94" s="2">
        <f t="shared" si="9"/>
        <v>3.161898386940612E-2</v>
      </c>
    </row>
    <row r="95" spans="1:9" x14ac:dyDescent="0.2">
      <c r="A95" s="2">
        <v>9999994.6778338403</v>
      </c>
      <c r="B95" s="2">
        <v>9999993.20629026</v>
      </c>
      <c r="C95" s="2">
        <v>9999994.0361488909</v>
      </c>
      <c r="D95" s="2">
        <v>9999992.5146930497</v>
      </c>
      <c r="E95" s="2">
        <v>3.72</v>
      </c>
      <c r="F95" s="2">
        <f t="shared" si="6"/>
        <v>-7.6358060944662354E-2</v>
      </c>
      <c r="G95" s="2">
        <f t="shared" si="7"/>
        <v>-2.696199311682855E-2</v>
      </c>
      <c r="H95" s="2">
        <f t="shared" si="8"/>
        <v>-5.4699028867547447E-2</v>
      </c>
      <c r="I95" s="2">
        <f t="shared" si="9"/>
        <v>2.8009919926875192E-2</v>
      </c>
    </row>
    <row r="96" spans="1:9" x14ac:dyDescent="0.2">
      <c r="A96" s="2">
        <v>9999994.6778646391</v>
      </c>
      <c r="B96" s="2">
        <v>9999993.2061125897</v>
      </c>
      <c r="C96" s="2">
        <v>9999994.0362101402</v>
      </c>
      <c r="D96" s="2">
        <v>9999992.5147560108</v>
      </c>
      <c r="E96" s="2">
        <v>3.76</v>
      </c>
      <c r="F96" s="2">
        <f t="shared" si="6"/>
        <v>-7.3278175551017094E-2</v>
      </c>
      <c r="G96" s="2">
        <f t="shared" si="7"/>
        <v>-4.4729032208488312E-2</v>
      </c>
      <c r="H96" s="2">
        <f t="shared" si="8"/>
        <v>-4.8574089170210943E-2</v>
      </c>
      <c r="I96" s="2">
        <f t="shared" si="9"/>
        <v>3.4306037772927143E-2</v>
      </c>
    </row>
    <row r="97" spans="1:9" x14ac:dyDescent="0.2">
      <c r="A97" s="2">
        <v>9999994.6778217703</v>
      </c>
      <c r="B97" s="2">
        <v>9999993.2062356994</v>
      </c>
      <c r="C97" s="2">
        <v>9999994.0361240897</v>
      </c>
      <c r="D97" s="2">
        <v>9999992.5145920906</v>
      </c>
      <c r="E97" s="2">
        <v>3.8</v>
      </c>
      <c r="F97" s="2">
        <f t="shared" si="6"/>
        <v>-7.7565055643840267E-2</v>
      </c>
      <c r="G97" s="2">
        <f t="shared" si="7"/>
        <v>-3.2418056994824175E-2</v>
      </c>
      <c r="H97" s="2">
        <f t="shared" si="8"/>
        <v>-5.7179142362993041E-2</v>
      </c>
      <c r="I97" s="2">
        <f t="shared" si="9"/>
        <v>1.7914003132090801E-2</v>
      </c>
    </row>
    <row r="98" spans="1:9" x14ac:dyDescent="0.2">
      <c r="A98" s="2">
        <v>9999994.6777966507</v>
      </c>
      <c r="B98" s="2">
        <v>9999993.2063759603</v>
      </c>
      <c r="C98" s="2">
        <v>9999994.0361459292</v>
      </c>
      <c r="D98" s="2">
        <v>9999992.5145139806</v>
      </c>
      <c r="E98" s="2">
        <v>3.84</v>
      </c>
      <c r="F98" s="2">
        <f t="shared" si="6"/>
        <v>-8.0077020229206597E-2</v>
      </c>
      <c r="G98" s="2">
        <f t="shared" si="7"/>
        <v>-1.8391956962825487E-2</v>
      </c>
      <c r="H98" s="2">
        <f t="shared" si="8"/>
        <v>-5.4995189622917329E-2</v>
      </c>
      <c r="I98" s="2">
        <f t="shared" si="9"/>
        <v>1.0102994852011382E-2</v>
      </c>
    </row>
    <row r="99" spans="1:9" x14ac:dyDescent="0.2">
      <c r="A99" s="2">
        <v>9999994.6777604893</v>
      </c>
      <c r="B99" s="2">
        <v>9999993.2060748301</v>
      </c>
      <c r="C99" s="2">
        <v>9999994.0361031909</v>
      </c>
      <c r="D99" s="2">
        <v>9999992.5146601703</v>
      </c>
      <c r="E99" s="2">
        <v>3.88</v>
      </c>
      <c r="F99" s="2">
        <f t="shared" si="6"/>
        <v>-8.3693161446810119E-2</v>
      </c>
      <c r="G99" s="2">
        <f t="shared" si="7"/>
        <v>-4.850498902053501E-2</v>
      </c>
      <c r="H99" s="2">
        <f t="shared" si="8"/>
        <v>-5.9269031466937974E-2</v>
      </c>
      <c r="I99" s="2">
        <f t="shared" si="9"/>
        <v>2.4721976248407225E-2</v>
      </c>
    </row>
    <row r="100" spans="1:9" x14ac:dyDescent="0.2">
      <c r="A100" s="2">
        <v>9999994.6777626108</v>
      </c>
      <c r="B100" s="2">
        <v>9999993.20611763</v>
      </c>
      <c r="C100" s="2">
        <v>9999994.03604142</v>
      </c>
      <c r="D100" s="2">
        <v>9999992.5146405697</v>
      </c>
      <c r="E100" s="2">
        <v>3.92</v>
      </c>
      <c r="F100" s="2">
        <f t="shared" si="6"/>
        <v>-8.3481006051380813E-2</v>
      </c>
      <c r="G100" s="2">
        <f t="shared" si="7"/>
        <v>-4.4225000088650372E-2</v>
      </c>
      <c r="H100" s="2">
        <f t="shared" si="8"/>
        <v>-6.5446125259691845E-2</v>
      </c>
      <c r="I100" s="2">
        <f t="shared" si="9"/>
        <v>2.2761913290742373E-2</v>
      </c>
    </row>
    <row r="101" spans="1:9" x14ac:dyDescent="0.2">
      <c r="A101" s="2">
        <v>9999994.6779732294</v>
      </c>
      <c r="B101" s="2">
        <v>9999993.2061429005</v>
      </c>
      <c r="C101" s="2">
        <v>9999994.0361506399</v>
      </c>
      <c r="D101" s="2">
        <v>9999992.5149485003</v>
      </c>
      <c r="E101" s="2">
        <v>3.96</v>
      </c>
      <c r="F101" s="2">
        <f t="shared" si="6"/>
        <v>-6.2419134815509245E-2</v>
      </c>
      <c r="G101" s="2">
        <f t="shared" si="7"/>
        <v>-4.1697947697733696E-2</v>
      </c>
      <c r="H101" s="2">
        <f t="shared" si="8"/>
        <v>-5.4524126383715892E-2</v>
      </c>
      <c r="I101" s="2">
        <f t="shared" si="9"/>
        <v>5.3554999681396466E-2</v>
      </c>
    </row>
    <row r="102" spans="1:9" x14ac:dyDescent="0.2">
      <c r="A102" s="2">
        <v>9999994.6778956093</v>
      </c>
      <c r="B102" s="2">
        <v>9999993.2061509304</v>
      </c>
      <c r="C102" s="2">
        <v>9999994.0362850297</v>
      </c>
      <c r="D102" s="2">
        <v>9999992.5147805996</v>
      </c>
      <c r="E102" s="2">
        <v>4</v>
      </c>
      <c r="F102" s="2">
        <f t="shared" si="6"/>
        <v>-7.0181153812896538E-2</v>
      </c>
      <c r="G102" s="2">
        <f t="shared" si="7"/>
        <v>-4.0894960828329587E-2</v>
      </c>
      <c r="H102" s="2">
        <f t="shared" si="8"/>
        <v>-4.1085133616649554E-2</v>
      </c>
      <c r="I102" s="2">
        <f t="shared" si="9"/>
        <v>3.6764917474867979E-2</v>
      </c>
    </row>
    <row r="103" spans="1:9" x14ac:dyDescent="0.2">
      <c r="A103" s="2">
        <v>9999994.6776717696</v>
      </c>
      <c r="B103" s="2">
        <v>9999993.2059933804</v>
      </c>
      <c r="C103" s="2">
        <v>9999994.0360335298</v>
      </c>
      <c r="D103" s="2">
        <v>9999992.5145670101</v>
      </c>
      <c r="E103" s="2">
        <v>4.04</v>
      </c>
      <c r="F103" s="2">
        <f t="shared" si="6"/>
        <v>-9.2565131279808158E-2</v>
      </c>
      <c r="G103" s="2">
        <f t="shared" si="7"/>
        <v>-5.6649969263192171E-2</v>
      </c>
      <c r="H103" s="2">
        <f t="shared" si="8"/>
        <v>-6.6235142215524803E-2</v>
      </c>
      <c r="I103" s="2">
        <f t="shared" si="9"/>
        <v>1.5405949561309553E-2</v>
      </c>
    </row>
    <row r="104" spans="1:9" x14ac:dyDescent="0.2">
      <c r="A104" s="2">
        <v>9999994.6777289398</v>
      </c>
      <c r="B104" s="2">
        <v>9999993.2060243301</v>
      </c>
      <c r="C104" s="2">
        <v>9999994.0360747296</v>
      </c>
      <c r="D104" s="2">
        <v>9999992.5146962907</v>
      </c>
      <c r="E104" s="2">
        <v>4.08</v>
      </c>
      <c r="F104" s="2">
        <f t="shared" si="6"/>
        <v>-8.6848111479991483E-2</v>
      </c>
      <c r="G104" s="2">
        <f t="shared" si="7"/>
        <v>-5.3554995980337368E-2</v>
      </c>
      <c r="H104" s="2">
        <f t="shared" si="8"/>
        <v>-6.2115154952538346E-2</v>
      </c>
      <c r="I104" s="2">
        <f t="shared" si="9"/>
        <v>2.8334020425431369E-2</v>
      </c>
    </row>
    <row r="105" spans="1:9" x14ac:dyDescent="0.2">
      <c r="A105" s="2">
        <v>9999994.6777314693</v>
      </c>
      <c r="B105" s="2">
        <v>9999993.2060365397</v>
      </c>
      <c r="C105" s="2">
        <v>9999994.0361098405</v>
      </c>
      <c r="D105" s="2">
        <v>9999992.5147730596</v>
      </c>
      <c r="E105" s="2">
        <v>4.12</v>
      </c>
      <c r="F105" s="2">
        <f t="shared" si="6"/>
        <v>-8.6595164134078584E-2</v>
      </c>
      <c r="G105" s="2">
        <f t="shared" si="7"/>
        <v>-5.2334031255432116E-2</v>
      </c>
      <c r="H105" s="2">
        <f t="shared" si="8"/>
        <v>-5.860406675204545E-2</v>
      </c>
      <c r="I105" s="2">
        <f t="shared" si="9"/>
        <v>3.6010918154101408E-2</v>
      </c>
    </row>
    <row r="106" spans="1:9" x14ac:dyDescent="0.2">
      <c r="A106" s="2">
        <v>9999994.6777574196</v>
      </c>
      <c r="B106" s="2">
        <v>9999993.2061914708</v>
      </c>
      <c r="C106" s="2">
        <v>9999994.0360627193</v>
      </c>
      <c r="D106" s="2">
        <v>9999992.5146156494</v>
      </c>
      <c r="E106" s="2">
        <v>4.16</v>
      </c>
      <c r="F106" s="2">
        <f t="shared" si="6"/>
        <v>-8.4000125530802799E-2</v>
      </c>
      <c r="G106" s="2">
        <f t="shared" si="7"/>
        <v>-3.6840910906618729E-2</v>
      </c>
      <c r="H106" s="2">
        <f t="shared" si="8"/>
        <v>-6.3316189261126393E-2</v>
      </c>
      <c r="I106" s="2">
        <f t="shared" si="9"/>
        <v>2.026987848025916E-2</v>
      </c>
    </row>
    <row r="107" spans="1:9" x14ac:dyDescent="0.2">
      <c r="A107" s="2">
        <v>9999994.6776938997</v>
      </c>
      <c r="B107" s="2">
        <v>9999993.2058165204</v>
      </c>
      <c r="C107" s="2">
        <v>9999994.0360983107</v>
      </c>
      <c r="D107" s="2">
        <v>9999992.5147309694</v>
      </c>
      <c r="E107" s="2">
        <v>4.2</v>
      </c>
      <c r="F107" s="2">
        <f t="shared" si="6"/>
        <v>-9.0352121399970411E-2</v>
      </c>
      <c r="G107" s="2">
        <f t="shared" si="7"/>
        <v>-7.4335983236859346E-2</v>
      </c>
      <c r="H107" s="2">
        <f t="shared" si="8"/>
        <v>-5.9757044787111746E-2</v>
      </c>
      <c r="I107" s="2">
        <f t="shared" si="9"/>
        <v>3.1801895759969293E-2</v>
      </c>
    </row>
    <row r="108" spans="1:9" x14ac:dyDescent="0.2">
      <c r="A108" s="2">
        <v>9999994.6778537408</v>
      </c>
      <c r="B108" s="2">
        <v>9999993.2059458792</v>
      </c>
      <c r="C108" s="2">
        <v>9999994.0362038407</v>
      </c>
      <c r="D108" s="2">
        <v>9999992.5147652291</v>
      </c>
      <c r="E108" s="2">
        <v>4.24</v>
      </c>
      <c r="F108" s="2">
        <f t="shared" si="6"/>
        <v>-7.4368009807937702E-2</v>
      </c>
      <c r="G108" s="2">
        <f t="shared" si="7"/>
        <v>-6.1400090150287891E-2</v>
      </c>
      <c r="H108" s="2">
        <f t="shared" si="8"/>
        <v>-4.9204036135398976E-2</v>
      </c>
      <c r="I108" s="2">
        <f t="shared" si="9"/>
        <v>3.5227861547256663E-2</v>
      </c>
    </row>
    <row r="109" spans="1:9" x14ac:dyDescent="0.2">
      <c r="A109" s="2">
        <v>9999994.6780799702</v>
      </c>
      <c r="B109" s="2">
        <v>9999993.2062828094</v>
      </c>
      <c r="C109" s="2">
        <v>9999994.0364375208</v>
      </c>
      <c r="D109" s="2">
        <v>9999992.5149807408</v>
      </c>
      <c r="E109" s="2">
        <v>4.28</v>
      </c>
      <c r="F109" s="2">
        <f t="shared" si="6"/>
        <v>-5.1745054842000059E-2</v>
      </c>
      <c r="G109" s="2">
        <f t="shared" si="7"/>
        <v>-2.770705168271274E-2</v>
      </c>
      <c r="H109" s="2">
        <f t="shared" si="8"/>
        <v>-2.5836021214395585E-2</v>
      </c>
      <c r="I109" s="2">
        <f t="shared" si="9"/>
        <v>5.6779054583238966E-2</v>
      </c>
    </row>
    <row r="110" spans="1:9" x14ac:dyDescent="0.2">
      <c r="A110" s="2">
        <v>9999994.6779173594</v>
      </c>
      <c r="B110" s="2">
        <v>9999993.2062554602</v>
      </c>
      <c r="C110" s="2">
        <v>9999994.0362447891</v>
      </c>
      <c r="D110" s="2">
        <v>9999992.5147359502</v>
      </c>
      <c r="E110" s="2">
        <v>4.32</v>
      </c>
      <c r="F110" s="2">
        <f t="shared" si="6"/>
        <v>-6.8006141914427581E-2</v>
      </c>
      <c r="G110" s="2">
        <f t="shared" si="7"/>
        <v>-3.0441975413441649E-2</v>
      </c>
      <c r="H110" s="2">
        <f t="shared" si="8"/>
        <v>-4.5109194597064903E-2</v>
      </c>
      <c r="I110" s="2">
        <f t="shared" si="9"/>
        <v>3.2299967445677612E-2</v>
      </c>
    </row>
    <row r="111" spans="1:9" x14ac:dyDescent="0.2">
      <c r="A111" s="2">
        <v>9999994.6777066607</v>
      </c>
      <c r="B111" s="2">
        <v>9999993.2059458401</v>
      </c>
      <c r="C111" s="2">
        <v>9999994.0361862704</v>
      </c>
      <c r="D111" s="2">
        <v>9999992.5146825798</v>
      </c>
      <c r="E111" s="2">
        <v>4.3600000000000003</v>
      </c>
      <c r="F111" s="2">
        <f t="shared" si="6"/>
        <v>-8.907602252893973E-2</v>
      </c>
      <c r="G111" s="2">
        <f t="shared" si="7"/>
        <v>-6.1404001707759052E-2</v>
      </c>
      <c r="H111" s="2">
        <f t="shared" si="8"/>
        <v>-5.0961070352617474E-2</v>
      </c>
      <c r="I111" s="2">
        <f t="shared" si="9"/>
        <v>2.6962926304813839E-2</v>
      </c>
    </row>
    <row r="112" spans="1:9" x14ac:dyDescent="0.2">
      <c r="A112" s="2">
        <v>9999994.6777887195</v>
      </c>
      <c r="B112" s="2">
        <v>9999993.2059499994</v>
      </c>
      <c r="C112" s="2">
        <v>9999994.0360871907</v>
      </c>
      <c r="D112" s="2">
        <v>9999992.5145299509</v>
      </c>
      <c r="E112" s="2">
        <v>4.4000000000000004</v>
      </c>
      <c r="F112" s="2">
        <f t="shared" si="6"/>
        <v>-8.0870134955925072E-2</v>
      </c>
      <c r="G112" s="2">
        <f t="shared" si="7"/>
        <v>-6.0988072763326046E-2</v>
      </c>
      <c r="H112" s="2">
        <f t="shared" si="8"/>
        <v>-6.086904460445608E-2</v>
      </c>
      <c r="I112" s="2">
        <f t="shared" si="9"/>
        <v>1.170002799840025E-2</v>
      </c>
    </row>
    <row r="113" spans="1:9" x14ac:dyDescent="0.2">
      <c r="A113" s="2">
        <v>9999994.6777695809</v>
      </c>
      <c r="B113" s="2">
        <v>9999993.2059878092</v>
      </c>
      <c r="C113" s="2">
        <v>9999994.0361095592</v>
      </c>
      <c r="D113" s="2">
        <v>9999992.5148564</v>
      </c>
      <c r="E113" s="2">
        <v>4.4400000000000004</v>
      </c>
      <c r="F113" s="2">
        <f t="shared" si="6"/>
        <v>-8.278400386551979E-2</v>
      </c>
      <c r="G113" s="2">
        <f t="shared" si="7"/>
        <v>-5.7207086805865053E-2</v>
      </c>
      <c r="H113" s="2">
        <f t="shared" si="8"/>
        <v>-5.8632192710574509E-2</v>
      </c>
      <c r="I113" s="2">
        <f t="shared" si="9"/>
        <v>4.4344957583153551E-2</v>
      </c>
    </row>
    <row r="114" spans="1:9" x14ac:dyDescent="0.2">
      <c r="A114" s="2">
        <v>9999994.6776889805</v>
      </c>
      <c r="B114" s="2">
        <v>9999993.2061218601</v>
      </c>
      <c r="C114" s="2">
        <v>9999994.0361276306</v>
      </c>
      <c r="D114" s="2">
        <v>9999992.5147045292</v>
      </c>
      <c r="E114" s="2">
        <v>4.4800000000000004</v>
      </c>
      <c r="F114" s="2">
        <f t="shared" si="6"/>
        <v>-9.084404624574445E-2</v>
      </c>
      <c r="G114" s="2">
        <f t="shared" si="7"/>
        <v>-4.3801993087855519E-2</v>
      </c>
      <c r="H114" s="2">
        <f t="shared" si="8"/>
        <v>-5.6825053308929799E-2</v>
      </c>
      <c r="I114" s="2">
        <f t="shared" si="9"/>
        <v>2.9157868991587874E-2</v>
      </c>
    </row>
    <row r="115" spans="1:9" x14ac:dyDescent="0.2">
      <c r="A115" s="2">
        <v>9999994.6777813993</v>
      </c>
      <c r="B115" s="2">
        <v>9999993.2060033605</v>
      </c>
      <c r="C115" s="2">
        <v>9999994.0360534992</v>
      </c>
      <c r="D115" s="2">
        <v>9999992.5146081205</v>
      </c>
      <c r="E115" s="2">
        <v>4.5199999999999996</v>
      </c>
      <c r="F115" s="2">
        <f t="shared" si="6"/>
        <v>-8.1602154889229048E-2</v>
      </c>
      <c r="G115" s="2">
        <f t="shared" si="7"/>
        <v>-5.5651963314132781E-2</v>
      </c>
      <c r="H115" s="2">
        <f t="shared" si="8"/>
        <v>-6.4238199159935866E-2</v>
      </c>
      <c r="I115" s="2">
        <f t="shared" si="9"/>
        <v>1.9516996747393787E-2</v>
      </c>
    </row>
    <row r="116" spans="1:9" x14ac:dyDescent="0.2">
      <c r="A116" s="2">
        <v>9999994.6778586097</v>
      </c>
      <c r="B116" s="2">
        <v>9999993.2060709707</v>
      </c>
      <c r="C116" s="2">
        <v>9999994.0361342803</v>
      </c>
      <c r="D116" s="2">
        <v>9999992.5147973001</v>
      </c>
      <c r="E116" s="2">
        <v>4.5599999999999996</v>
      </c>
      <c r="F116" s="2">
        <f t="shared" si="6"/>
        <v>-7.3881114106759752E-2</v>
      </c>
      <c r="G116" s="2">
        <f t="shared" si="7"/>
        <v>-4.8890929357679504E-2</v>
      </c>
      <c r="H116" s="2">
        <f t="shared" si="8"/>
        <v>-5.6160088594040536E-2</v>
      </c>
      <c r="I116" s="2">
        <f t="shared" si="9"/>
        <v>3.8434966365672507E-2</v>
      </c>
    </row>
    <row r="117" spans="1:9" x14ac:dyDescent="0.2">
      <c r="A117" s="2">
        <v>9999994.6779693309</v>
      </c>
      <c r="B117" s="2">
        <v>9999993.2059313804</v>
      </c>
      <c r="C117" s="2">
        <v>9999994.0361897293</v>
      </c>
      <c r="D117" s="2">
        <v>9999992.5147614703</v>
      </c>
      <c r="E117" s="2">
        <v>4.5999999999999996</v>
      </c>
      <c r="F117" s="2">
        <f t="shared" si="6"/>
        <v>-6.2808986652747964E-2</v>
      </c>
      <c r="G117" s="2">
        <f t="shared" si="7"/>
        <v>-6.2849974119599417E-2</v>
      </c>
      <c r="H117" s="2">
        <f t="shared" si="8"/>
        <v>-5.0615176942103386E-2</v>
      </c>
      <c r="I117" s="2">
        <f t="shared" si="9"/>
        <v>3.4851979474798393E-2</v>
      </c>
    </row>
    <row r="118" spans="1:9" x14ac:dyDescent="0.2">
      <c r="A118" s="2">
        <v>9999994.6779439505</v>
      </c>
      <c r="B118" s="2">
        <v>9999993.2059447207</v>
      </c>
      <c r="C118" s="2">
        <v>9999994.0361995492</v>
      </c>
      <c r="D118" s="2">
        <v>9999992.5148202702</v>
      </c>
      <c r="E118" s="2">
        <v>4.6399999999999997</v>
      </c>
      <c r="F118" s="2">
        <f t="shared" si="6"/>
        <v>-6.534702828400947E-2</v>
      </c>
      <c r="G118" s="2">
        <f t="shared" si="7"/>
        <v>-6.1515946757290788E-2</v>
      </c>
      <c r="H118" s="2">
        <f t="shared" si="8"/>
        <v>-4.9633189833741612E-2</v>
      </c>
      <c r="I118" s="2">
        <f t="shared" si="9"/>
        <v>4.0731982082973385E-2</v>
      </c>
    </row>
    <row r="119" spans="1:9" x14ac:dyDescent="0.2">
      <c r="A119" s="2">
        <v>9999994.6778290905</v>
      </c>
      <c r="B119" s="2">
        <v>9999993.2061677799</v>
      </c>
      <c r="C119" s="2">
        <v>9999994.0361918192</v>
      </c>
      <c r="D119" s="2">
        <v>9999992.5147693008</v>
      </c>
      <c r="E119" s="2">
        <v>4.68</v>
      </c>
      <c r="F119" s="2">
        <f t="shared" si="6"/>
        <v>-7.6833035710542202E-2</v>
      </c>
      <c r="G119" s="2">
        <f t="shared" si="7"/>
        <v>-3.9210010881539629E-2</v>
      </c>
      <c r="H119" s="2">
        <f t="shared" si="8"/>
        <v>-5.0406188031712124E-2</v>
      </c>
      <c r="I119" s="2">
        <f t="shared" si="9"/>
        <v>3.5635036081643735E-2</v>
      </c>
    </row>
    <row r="120" spans="1:9" x14ac:dyDescent="0.2">
      <c r="A120" s="2">
        <v>9999994.6777363997</v>
      </c>
      <c r="B120" s="2">
        <v>9999993.2060163002</v>
      </c>
      <c r="C120" s="2">
        <v>9999994.0360734202</v>
      </c>
      <c r="D120" s="2">
        <v>9999992.51467219</v>
      </c>
      <c r="E120" s="2">
        <v>4.72</v>
      </c>
      <c r="F120" s="2">
        <f t="shared" si="6"/>
        <v>-8.6102121700624271E-2</v>
      </c>
      <c r="G120" s="2">
        <f t="shared" si="7"/>
        <v>-5.4357982849761809E-2</v>
      </c>
      <c r="H120" s="2">
        <f t="shared" si="8"/>
        <v>-6.2246098984631473E-2</v>
      </c>
      <c r="I120" s="2">
        <f t="shared" si="9"/>
        <v>2.5923942062887062E-2</v>
      </c>
    </row>
    <row r="121" spans="1:9" x14ac:dyDescent="0.2">
      <c r="A121" s="2">
        <v>9999994.6777906008</v>
      </c>
      <c r="B121" s="2">
        <v>9999993.2060030606</v>
      </c>
      <c r="C121" s="2">
        <v>9999994.0361040309</v>
      </c>
      <c r="D121" s="2">
        <v>9999992.5147695299</v>
      </c>
      <c r="E121" s="2">
        <v>4.76</v>
      </c>
      <c r="F121" s="2">
        <f t="shared" si="6"/>
        <v>-8.0682007695712266E-2</v>
      </c>
      <c r="G121" s="2">
        <f t="shared" si="7"/>
        <v>-5.5681951921411323E-2</v>
      </c>
      <c r="H121" s="2">
        <f t="shared" si="8"/>
        <v>-5.9185026120602766E-2</v>
      </c>
      <c r="I121" s="2">
        <f t="shared" si="9"/>
        <v>3.5657946634127538E-2</v>
      </c>
    </row>
    <row r="122" spans="1:9" x14ac:dyDescent="0.2">
      <c r="A122" s="2">
        <v>9999994.6778199691</v>
      </c>
      <c r="B122" s="2">
        <v>9999993.2058570907</v>
      </c>
      <c r="C122" s="2">
        <v>9999994.0361020807</v>
      </c>
      <c r="D122" s="2">
        <v>9999992.5145852994</v>
      </c>
      <c r="E122" s="2">
        <v>4.8</v>
      </c>
      <c r="F122" s="2">
        <f t="shared" si="6"/>
        <v>-7.7745173525646832E-2</v>
      </c>
      <c r="G122" s="2">
        <f t="shared" si="7"/>
        <v>-7.0278953080613549E-2</v>
      </c>
      <c r="H122" s="2">
        <f t="shared" si="8"/>
        <v>-5.938004518404616E-2</v>
      </c>
      <c r="I122" s="2">
        <f t="shared" si="9"/>
        <v>1.723488220234318E-2</v>
      </c>
    </row>
    <row r="123" spans="1:9" x14ac:dyDescent="0.2">
      <c r="A123" s="2">
        <v>9999994.6776972599</v>
      </c>
      <c r="B123" s="2">
        <v>9999993.2059963197</v>
      </c>
      <c r="C123" s="2">
        <v>9999994.0360269994</v>
      </c>
      <c r="D123" s="2">
        <v>9999992.5145563595</v>
      </c>
      <c r="E123" s="2">
        <v>4.84</v>
      </c>
      <c r="F123" s="2">
        <f t="shared" si="6"/>
        <v>-9.0016100036178048E-2</v>
      </c>
      <c r="G123" s="2">
        <f t="shared" si="7"/>
        <v>-5.6356043658933715E-2</v>
      </c>
      <c r="H123" s="2">
        <f t="shared" si="8"/>
        <v>-6.6888185994361971E-2</v>
      </c>
      <c r="I123" s="2">
        <f t="shared" si="9"/>
        <v>1.4340888267750073E-2</v>
      </c>
    </row>
    <row r="124" spans="1:9" x14ac:dyDescent="0.2">
      <c r="A124" s="2">
        <v>9999994.6777241994</v>
      </c>
      <c r="B124" s="2">
        <v>9999993.2059571203</v>
      </c>
      <c r="C124" s="2">
        <v>9999994.0359869692</v>
      </c>
      <c r="D124" s="2">
        <v>9999992.5145576708</v>
      </c>
      <c r="E124" s="2">
        <v>4.88</v>
      </c>
      <c r="F124" s="2">
        <f t="shared" si="6"/>
        <v>-8.7322154922810924E-2</v>
      </c>
      <c r="G124" s="2">
        <f t="shared" si="7"/>
        <v>-6.0275983038934798E-2</v>
      </c>
      <c r="H124" s="2">
        <f t="shared" si="8"/>
        <v>-7.0891199072244185E-2</v>
      </c>
      <c r="I124" s="2">
        <f t="shared" si="9"/>
        <v>1.4472018584410894E-2</v>
      </c>
    </row>
    <row r="125" spans="1:9" x14ac:dyDescent="0.2">
      <c r="A125" s="2">
        <v>9999994.6778434999</v>
      </c>
      <c r="B125" s="2">
        <v>9999993.2058133408</v>
      </c>
      <c r="C125" s="2">
        <v>9999994.0360418502</v>
      </c>
      <c r="D125" s="2">
        <v>9999992.5147967804</v>
      </c>
      <c r="E125" s="2">
        <v>4.92</v>
      </c>
      <c r="F125" s="2">
        <f t="shared" si="6"/>
        <v>-7.5392092656093965E-2</v>
      </c>
      <c r="G125" s="2">
        <f t="shared" si="7"/>
        <v>-7.4653936979880403E-2</v>
      </c>
      <c r="H125" s="2">
        <f t="shared" si="8"/>
        <v>-6.5403098131080598E-2</v>
      </c>
      <c r="I125" s="2">
        <f t="shared" si="9"/>
        <v>3.8382998527111981E-2</v>
      </c>
    </row>
    <row r="126" spans="1:9" x14ac:dyDescent="0.2">
      <c r="A126" s="2">
        <v>9999994.6777052209</v>
      </c>
      <c r="B126" s="2">
        <v>9999993.2059759703</v>
      </c>
      <c r="C126" s="2">
        <v>9999994.0359820593</v>
      </c>
      <c r="D126" s="2">
        <v>9999992.5145342797</v>
      </c>
      <c r="E126" s="2">
        <v>4.96</v>
      </c>
      <c r="F126" s="2">
        <f t="shared" si="6"/>
        <v>-8.9220005075619863E-2</v>
      </c>
      <c r="G126" s="2">
        <f t="shared" si="7"/>
        <v>-5.8390984867127162E-2</v>
      </c>
      <c r="H126" s="2">
        <f t="shared" si="8"/>
        <v>-7.1382192626445712E-2</v>
      </c>
      <c r="I126" s="2">
        <f t="shared" si="9"/>
        <v>1.2132907055106591E-2</v>
      </c>
    </row>
    <row r="127" spans="1:9" x14ac:dyDescent="0.2">
      <c r="A127" s="2">
        <v>9999994.6777176205</v>
      </c>
      <c r="B127" s="2">
        <v>9999993.2059800103</v>
      </c>
      <c r="C127" s="2">
        <v>9999994.0360251106</v>
      </c>
      <c r="D127" s="2">
        <v>9999992.5146829393</v>
      </c>
      <c r="E127" s="2">
        <v>5</v>
      </c>
      <c r="F127" s="2">
        <f t="shared" si="6"/>
        <v>-8.7980041539722581E-2</v>
      </c>
      <c r="G127" s="2">
        <f t="shared" si="7"/>
        <v>-5.7986976859751529E-2</v>
      </c>
      <c r="H127" s="2">
        <f t="shared" si="8"/>
        <v>-6.7077058325149597E-2</v>
      </c>
      <c r="I127" s="2">
        <f t="shared" si="9"/>
        <v>2.6998875383102052E-2</v>
      </c>
    </row>
    <row r="128" spans="1:9" x14ac:dyDescent="0.2">
      <c r="A128" s="2">
        <v>9999994.6777321808</v>
      </c>
      <c r="B128" s="2">
        <v>9999993.2058783509</v>
      </c>
      <c r="C128" s="2">
        <v>9999994.0360390097</v>
      </c>
      <c r="D128" s="2">
        <v>9999992.5146742593</v>
      </c>
      <c r="E128" s="2">
        <v>5.04</v>
      </c>
      <c r="F128" s="2">
        <f t="shared" si="6"/>
        <v>-8.6524011051502231E-2</v>
      </c>
      <c r="G128" s="2">
        <f t="shared" si="7"/>
        <v>-6.815292846268492E-2</v>
      </c>
      <c r="H128" s="2">
        <f t="shared" si="8"/>
        <v>-6.5687151685765333E-2</v>
      </c>
      <c r="I128" s="2">
        <f t="shared" si="9"/>
        <v>2.613088209386261E-2</v>
      </c>
    </row>
    <row r="129" spans="1:9" x14ac:dyDescent="0.2">
      <c r="A129" s="2">
        <v>9999994.6778568309</v>
      </c>
      <c r="B129" s="2">
        <v>9999993.2060266491</v>
      </c>
      <c r="C129" s="2">
        <v>9999994.0361141097</v>
      </c>
      <c r="D129" s="2">
        <v>9999992.5147718396</v>
      </c>
      <c r="E129" s="2">
        <v>5.08</v>
      </c>
      <c r="F129" s="2">
        <f t="shared" si="6"/>
        <v>-7.4058996813196165E-2</v>
      </c>
      <c r="G129" s="2">
        <f t="shared" si="7"/>
        <v>-5.3323096501693805E-2</v>
      </c>
      <c r="H129" s="2">
        <f t="shared" si="8"/>
        <v>-5.8177148229207366E-2</v>
      </c>
      <c r="I129" s="2">
        <f t="shared" si="9"/>
        <v>3.5888914805508883E-2</v>
      </c>
    </row>
    <row r="130" spans="1:9" x14ac:dyDescent="0.2">
      <c r="A130" s="2">
        <v>9999994.6778199803</v>
      </c>
      <c r="B130" s="2">
        <v>9999993.2060008198</v>
      </c>
      <c r="C130" s="2">
        <v>9999994.0361385103</v>
      </c>
      <c r="D130" s="2">
        <v>9999992.5146819409</v>
      </c>
      <c r="E130" s="2">
        <v>5.12</v>
      </c>
      <c r="F130" s="2">
        <f t="shared" si="6"/>
        <v>-7.7744055937962422E-2</v>
      </c>
      <c r="G130" s="2">
        <f t="shared" si="7"/>
        <v>-5.5906028285113749E-2</v>
      </c>
      <c r="H130" s="2">
        <f t="shared" si="8"/>
        <v>-5.5737081628350935E-2</v>
      </c>
      <c r="I130" s="2">
        <f t="shared" si="9"/>
        <v>2.6899037528374158E-2</v>
      </c>
    </row>
    <row r="131" spans="1:9" x14ac:dyDescent="0.2">
      <c r="A131" s="2">
        <v>9999994.6776999105</v>
      </c>
      <c r="B131" s="2">
        <v>9999993.2059036102</v>
      </c>
      <c r="C131" s="2">
        <v>9999994.0360573493</v>
      </c>
      <c r="D131" s="2">
        <v>9999992.5145819392</v>
      </c>
      <c r="E131" s="2">
        <v>5.16</v>
      </c>
      <c r="F131" s="2">
        <f t="shared" ref="F131:F194" si="10">(A131-A$2)/A131*10^9</f>
        <v>-8.9751045490348638E-2</v>
      </c>
      <c r="G131" s="2">
        <f t="shared" ref="G131:G194" si="11">(B131-B$2)/B131*10^9</f>
        <v>-6.562699365949623E-2</v>
      </c>
      <c r="H131" s="2">
        <f t="shared" ref="H131:H194" si="12">(C131-C$2)/C131*10^9</f>
        <v>-6.3853190177947938E-2</v>
      </c>
      <c r="I131" s="2">
        <f t="shared" ref="I131:I194" si="13">(D131-D$2)/D131*10^9</f>
        <v>1.6898860765901615E-2</v>
      </c>
    </row>
    <row r="132" spans="1:9" x14ac:dyDescent="0.2">
      <c r="A132" s="2">
        <v>9999994.6777555309</v>
      </c>
      <c r="B132" s="2">
        <v>9999993.2059850991</v>
      </c>
      <c r="C132" s="2">
        <v>9999994.0359619297</v>
      </c>
      <c r="D132" s="2">
        <v>9999992.5145448092</v>
      </c>
      <c r="E132" s="2">
        <v>5.2</v>
      </c>
      <c r="F132" s="2">
        <f t="shared" si="10"/>
        <v>-8.4188997849473146E-2</v>
      </c>
      <c r="G132" s="2">
        <f t="shared" si="11"/>
        <v>-5.7478101859221691E-2</v>
      </c>
      <c r="H132" s="2">
        <f t="shared" si="12"/>
        <v>-7.3395154439901397E-2</v>
      </c>
      <c r="I132" s="2">
        <f t="shared" si="13"/>
        <v>1.3185861146138145E-2</v>
      </c>
    </row>
    <row r="133" spans="1:9" x14ac:dyDescent="0.2">
      <c r="A133" s="2">
        <v>9999994.6776741594</v>
      </c>
      <c r="B133" s="2">
        <v>9999993.2059198692</v>
      </c>
      <c r="C133" s="2">
        <v>9999994.0360042192</v>
      </c>
      <c r="D133" s="2">
        <v>9999992.5145599302</v>
      </c>
      <c r="E133" s="2">
        <v>5.24</v>
      </c>
      <c r="F133" s="2">
        <f t="shared" si="10"/>
        <v>-9.23261537799481E-2</v>
      </c>
      <c r="G133" s="2">
        <f t="shared" si="11"/>
        <v>-6.4001089603973577E-2</v>
      </c>
      <c r="H133" s="2">
        <f t="shared" si="12"/>
        <v>-6.9166202370631799E-2</v>
      </c>
      <c r="I133" s="2">
        <f t="shared" si="13"/>
        <v>1.4697957610134642E-2</v>
      </c>
    </row>
    <row r="134" spans="1:9" x14ac:dyDescent="0.2">
      <c r="A134" s="2">
        <v>9999994.6776363906</v>
      </c>
      <c r="B134" s="2">
        <v>9999993.2060116902</v>
      </c>
      <c r="C134" s="2">
        <v>9999994.0360131003</v>
      </c>
      <c r="D134" s="2">
        <v>9999992.5146053098</v>
      </c>
      <c r="E134" s="2">
        <v>5.28</v>
      </c>
      <c r="F134" s="2">
        <f t="shared" si="10"/>
        <v>-9.6103041359589317E-2</v>
      </c>
      <c r="G134" s="2">
        <f t="shared" si="11"/>
        <v>-5.4818987837427779E-2</v>
      </c>
      <c r="H134" s="2">
        <f t="shared" si="12"/>
        <v>-6.8278092633749579E-2</v>
      </c>
      <c r="I134" s="2">
        <f t="shared" si="13"/>
        <v>1.9235923383985814E-2</v>
      </c>
    </row>
    <row r="135" spans="1:9" x14ac:dyDescent="0.2">
      <c r="A135" s="2">
        <v>9999994.6776592191</v>
      </c>
      <c r="B135" s="2">
        <v>9999993.2055908199</v>
      </c>
      <c r="C135" s="2">
        <v>9999994.0360121597</v>
      </c>
      <c r="D135" s="2">
        <v>9999992.5144782402</v>
      </c>
      <c r="E135" s="2">
        <v>5.32</v>
      </c>
      <c r="F135" s="2">
        <f t="shared" si="10"/>
        <v>-9.3820182249457054E-2</v>
      </c>
      <c r="G135" s="2">
        <f t="shared" si="11"/>
        <v>-9.6906042375820164E-2</v>
      </c>
      <c r="H135" s="2">
        <f t="shared" si="12"/>
        <v>-6.8372156269891599E-2</v>
      </c>
      <c r="I135" s="2">
        <f t="shared" si="13"/>
        <v>6.5289486643430802E-3</v>
      </c>
    </row>
    <row r="136" spans="1:9" x14ac:dyDescent="0.2">
      <c r="A136" s="2">
        <v>9999994.6776518002</v>
      </c>
      <c r="B136" s="2">
        <v>9999993.2057465892</v>
      </c>
      <c r="C136" s="2">
        <v>9999994.0359675903</v>
      </c>
      <c r="D136" s="2">
        <v>9999992.5145058893</v>
      </c>
      <c r="E136" s="2">
        <v>5.36</v>
      </c>
      <c r="F136" s="2">
        <f t="shared" si="10"/>
        <v>-9.4562074207326083E-2</v>
      </c>
      <c r="G136" s="2">
        <f t="shared" si="11"/>
        <v>-8.1329102936954625E-2</v>
      </c>
      <c r="H136" s="2">
        <f t="shared" si="12"/>
        <v>-7.282909624140961E-2</v>
      </c>
      <c r="I136" s="2">
        <f t="shared" si="13"/>
        <v>9.2938611935171073E-3</v>
      </c>
    </row>
    <row r="137" spans="1:9" x14ac:dyDescent="0.2">
      <c r="A137" s="2">
        <v>9999994.6776392907</v>
      </c>
      <c r="B137" s="2">
        <v>9999993.2058547102</v>
      </c>
      <c r="C137" s="2">
        <v>9999994.0360100605</v>
      </c>
      <c r="D137" s="2">
        <v>9999992.5144936908</v>
      </c>
      <c r="E137" s="2">
        <v>5.4</v>
      </c>
      <c r="F137" s="2">
        <f t="shared" si="10"/>
        <v>-9.5813027355470273E-2</v>
      </c>
      <c r="G137" s="2">
        <f t="shared" si="11"/>
        <v>-7.0516999292434046E-2</v>
      </c>
      <c r="H137" s="2">
        <f t="shared" si="12"/>
        <v>-6.8582076503420505E-2</v>
      </c>
      <c r="I137" s="2">
        <f t="shared" si="13"/>
        <v>8.0740139721796837E-3</v>
      </c>
    </row>
    <row r="138" spans="1:9" x14ac:dyDescent="0.2">
      <c r="A138" s="2">
        <v>9999994.6776977591</v>
      </c>
      <c r="B138" s="2">
        <v>9999993.2059004698</v>
      </c>
      <c r="C138" s="2">
        <v>9999994.0361099709</v>
      </c>
      <c r="D138" s="2">
        <v>9999992.5146624502</v>
      </c>
      <c r="E138" s="2">
        <v>5.44</v>
      </c>
      <c r="F138" s="2">
        <f t="shared" si="10"/>
        <v>-8.9966181119605804E-2</v>
      </c>
      <c r="G138" s="2">
        <f t="shared" si="11"/>
        <v>-6.594103584504056E-2</v>
      </c>
      <c r="H138" s="2">
        <f t="shared" si="12"/>
        <v>-5.859102822822404E-2</v>
      </c>
      <c r="I138" s="2">
        <f t="shared" si="13"/>
        <v>2.4949964185324122E-2</v>
      </c>
    </row>
    <row r="139" spans="1:9" x14ac:dyDescent="0.2">
      <c r="A139" s="2">
        <v>9999994.6778472606</v>
      </c>
      <c r="B139" s="2">
        <v>9999993.2057601605</v>
      </c>
      <c r="C139" s="2">
        <v>9999994.0360467695</v>
      </c>
      <c r="D139" s="2">
        <v>9999992.5148226097</v>
      </c>
      <c r="E139" s="2">
        <v>5.48</v>
      </c>
      <c r="F139" s="2">
        <f t="shared" si="10"/>
        <v>-7.501602440028661E-2</v>
      </c>
      <c r="G139" s="2">
        <f t="shared" si="11"/>
        <v>-7.9971978759051862E-2</v>
      </c>
      <c r="H139" s="2">
        <f t="shared" si="12"/>
        <v>-6.4911173253754839E-2</v>
      </c>
      <c r="I139" s="2">
        <f t="shared" si="13"/>
        <v>4.09659304888218E-2</v>
      </c>
    </row>
    <row r="140" spans="1:9" x14ac:dyDescent="0.2">
      <c r="A140" s="2">
        <v>9999994.6779216807</v>
      </c>
      <c r="B140" s="2">
        <v>9999993.2061418109</v>
      </c>
      <c r="C140" s="2">
        <v>9999994.0362024903</v>
      </c>
      <c r="D140" s="2">
        <v>9999992.5148187708</v>
      </c>
      <c r="E140" s="2">
        <v>5.52</v>
      </c>
      <c r="F140" s="2">
        <f t="shared" si="10"/>
        <v>-6.7574008009791575E-2</v>
      </c>
      <c r="G140" s="2">
        <f t="shared" si="11"/>
        <v>-4.1806912512997396E-2</v>
      </c>
      <c r="H140" s="2">
        <f t="shared" si="12"/>
        <v>-4.9339077989261092E-2</v>
      </c>
      <c r="I140" s="2">
        <f t="shared" si="13"/>
        <v>4.0582039036231317E-2</v>
      </c>
    </row>
    <row r="141" spans="1:9" x14ac:dyDescent="0.2">
      <c r="A141" s="2">
        <v>9999994.6777604502</v>
      </c>
      <c r="B141" s="2">
        <v>9999993.2060864996</v>
      </c>
      <c r="C141" s="2">
        <v>9999994.0361302793</v>
      </c>
      <c r="D141" s="2">
        <v>9999992.5147126094</v>
      </c>
      <c r="E141" s="2">
        <v>5.56</v>
      </c>
      <c r="F141" s="2">
        <f t="shared" si="10"/>
        <v>-8.3697073003705658E-2</v>
      </c>
      <c r="G141" s="2">
        <f t="shared" si="11"/>
        <v>-4.7338041041670845E-2</v>
      </c>
      <c r="H141" s="2">
        <f t="shared" si="12"/>
        <v>-5.6560185010730103E-2</v>
      </c>
      <c r="I141" s="2">
        <f t="shared" si="13"/>
        <v>2.9965885062123949E-2</v>
      </c>
    </row>
    <row r="142" spans="1:9" x14ac:dyDescent="0.2">
      <c r="A142" s="2">
        <v>9999994.6776965801</v>
      </c>
      <c r="B142" s="2">
        <v>9999993.2059010603</v>
      </c>
      <c r="C142" s="2">
        <v>9999994.0359854698</v>
      </c>
      <c r="D142" s="2">
        <v>9999992.5144878309</v>
      </c>
      <c r="E142" s="2">
        <v>5.6</v>
      </c>
      <c r="F142" s="2">
        <f t="shared" si="10"/>
        <v>-9.0084086620315626E-2</v>
      </c>
      <c r="G142" s="2">
        <f t="shared" si="11"/>
        <v>-6.5881989953689685E-2</v>
      </c>
      <c r="H142" s="2">
        <f t="shared" si="12"/>
        <v>-7.1041142096194151E-2</v>
      </c>
      <c r="I142" s="2">
        <f t="shared" si="13"/>
        <v>7.4880253695938735E-3</v>
      </c>
    </row>
    <row r="143" spans="1:9" x14ac:dyDescent="0.2">
      <c r="A143" s="2">
        <v>9999994.6776755601</v>
      </c>
      <c r="B143" s="2">
        <v>9999993.2060020193</v>
      </c>
      <c r="C143" s="2">
        <v>9999994.03593201</v>
      </c>
      <c r="D143" s="2">
        <v>9999992.5147461109</v>
      </c>
      <c r="E143" s="2">
        <v>5.64</v>
      </c>
      <c r="F143" s="2">
        <f t="shared" si="10"/>
        <v>-9.2186082790162674E-2</v>
      </c>
      <c r="G143" s="2">
        <f t="shared" si="11"/>
        <v>-5.5786073855999548E-2</v>
      </c>
      <c r="H143" s="2">
        <f t="shared" si="12"/>
        <v>-7.6387123127761136E-2</v>
      </c>
      <c r="I143" s="2">
        <f t="shared" si="13"/>
        <v>3.3316041135107236E-2</v>
      </c>
    </row>
    <row r="144" spans="1:9" x14ac:dyDescent="0.2">
      <c r="A144" s="2">
        <v>9999994.6777541805</v>
      </c>
      <c r="B144" s="2">
        <v>9999993.2060259599</v>
      </c>
      <c r="C144" s="2">
        <v>9999994.0360214002</v>
      </c>
      <c r="D144" s="2">
        <v>9999992.5145994909</v>
      </c>
      <c r="E144" s="2">
        <v>5.68</v>
      </c>
      <c r="F144" s="2">
        <f t="shared" si="10"/>
        <v>-8.4324039694676362E-2</v>
      </c>
      <c r="G144" s="2">
        <f t="shared" si="11"/>
        <v>-5.3392014419041678E-2</v>
      </c>
      <c r="H144" s="2">
        <f t="shared" si="12"/>
        <v>-6.7448097460188247E-2</v>
      </c>
      <c r="I144" s="2">
        <f t="shared" si="13"/>
        <v>1.8654032603808705E-2</v>
      </c>
    </row>
    <row r="145" spans="1:9" x14ac:dyDescent="0.2">
      <c r="A145" s="2">
        <v>9999994.6776565108</v>
      </c>
      <c r="B145" s="2">
        <v>9999993.2058181502</v>
      </c>
      <c r="C145" s="2">
        <v>9999994.0359580591</v>
      </c>
      <c r="D145" s="2">
        <v>9999992.5146175101</v>
      </c>
      <c r="E145" s="2">
        <v>5.72</v>
      </c>
      <c r="F145" s="2">
        <f t="shared" si="10"/>
        <v>-9.4091010998324995E-2</v>
      </c>
      <c r="G145" s="2">
        <f t="shared" si="11"/>
        <v>-7.4173001675556877E-2</v>
      </c>
      <c r="H145" s="2">
        <f t="shared" si="12"/>
        <v>-7.378221233278294E-2</v>
      </c>
      <c r="I145" s="2">
        <f t="shared" si="13"/>
        <v>2.0455956869950352E-2</v>
      </c>
    </row>
    <row r="146" spans="1:9" x14ac:dyDescent="0.2">
      <c r="A146" s="2">
        <v>9999994.6776627693</v>
      </c>
      <c r="B146" s="2">
        <v>9999993.2057384402</v>
      </c>
      <c r="C146" s="2">
        <v>9999994.0359194893</v>
      </c>
      <c r="D146" s="2">
        <v>9999992.5147769805</v>
      </c>
      <c r="E146" s="2">
        <v>5.76</v>
      </c>
      <c r="F146" s="2">
        <f t="shared" si="10"/>
        <v>-9.3465161895026516E-2</v>
      </c>
      <c r="G146" s="2">
        <f t="shared" si="11"/>
        <v>-8.2144010743479129E-2</v>
      </c>
      <c r="H146" s="2">
        <f t="shared" si="12"/>
        <v>-7.7639193943914941E-2</v>
      </c>
      <c r="I146" s="2">
        <f t="shared" si="13"/>
        <v>3.6403005251486348E-2</v>
      </c>
    </row>
    <row r="147" spans="1:9" x14ac:dyDescent="0.2">
      <c r="A147" s="2">
        <v>9999994.6778335702</v>
      </c>
      <c r="B147" s="2">
        <v>9999993.2059217095</v>
      </c>
      <c r="C147" s="2">
        <v>9999994.0360112302</v>
      </c>
      <c r="D147" s="2">
        <v>9999992.5146305002</v>
      </c>
      <c r="E147" s="2">
        <v>5.8</v>
      </c>
      <c r="F147" s="2">
        <f t="shared" si="10"/>
        <v>-7.6385069313702564E-2</v>
      </c>
      <c r="G147" s="2">
        <f t="shared" si="11"/>
        <v>-6.3817060138186707E-2</v>
      </c>
      <c r="H147" s="2">
        <f t="shared" si="12"/>
        <v>-6.8465102318277501E-2</v>
      </c>
      <c r="I147" s="2">
        <f t="shared" si="13"/>
        <v>2.175496656935421E-2</v>
      </c>
    </row>
    <row r="148" spans="1:9" x14ac:dyDescent="0.2">
      <c r="A148" s="2">
        <v>9999994.6777363606</v>
      </c>
      <c r="B148" s="2">
        <v>9999993.2058400605</v>
      </c>
      <c r="C148" s="2">
        <v>9999994.03603209</v>
      </c>
      <c r="D148" s="2">
        <v>9999992.5145249702</v>
      </c>
      <c r="E148" s="2">
        <v>5.84</v>
      </c>
      <c r="F148" s="2">
        <f t="shared" si="10"/>
        <v>-8.6106033257519823E-2</v>
      </c>
      <c r="G148" s="2">
        <f t="shared" si="11"/>
        <v>-7.1981970697732503E-2</v>
      </c>
      <c r="H148" s="2">
        <f t="shared" si="12"/>
        <v>-6.6379124771440617E-2</v>
      </c>
      <c r="I148" s="2">
        <f t="shared" si="13"/>
        <v>1.1201956312671402E-2</v>
      </c>
    </row>
    <row r="149" spans="1:9" x14ac:dyDescent="0.2">
      <c r="A149" s="2">
        <v>9999994.6776040997</v>
      </c>
      <c r="B149" s="2">
        <v>9999993.2059116196</v>
      </c>
      <c r="C149" s="2">
        <v>9999994.0358985197</v>
      </c>
      <c r="D149" s="2">
        <v>9999992.5145589206</v>
      </c>
      <c r="E149" s="2">
        <v>5.88</v>
      </c>
      <c r="F149" s="2">
        <f t="shared" si="10"/>
        <v>-9.9332124709252428E-2</v>
      </c>
      <c r="G149" s="2">
        <f t="shared" si="11"/>
        <v>-6.4826055701110011E-2</v>
      </c>
      <c r="H149" s="2">
        <f t="shared" si="12"/>
        <v>-7.9736161103734465E-2</v>
      </c>
      <c r="I149" s="2">
        <f t="shared" si="13"/>
        <v>1.4597002167478206E-2</v>
      </c>
    </row>
    <row r="150" spans="1:9" x14ac:dyDescent="0.2">
      <c r="A150" s="2">
        <v>9999994.6778157707</v>
      </c>
      <c r="B150" s="2">
        <v>9999993.2060447205</v>
      </c>
      <c r="C150" s="2">
        <v>9999994.0360158291</v>
      </c>
      <c r="D150" s="2">
        <v>9999992.5147723593</v>
      </c>
      <c r="E150" s="2">
        <v>5.92</v>
      </c>
      <c r="F150" s="2">
        <f t="shared" si="10"/>
        <v>-7.8165013965762961E-2</v>
      </c>
      <c r="G150" s="2">
        <f t="shared" si="11"/>
        <v>-5.1515956950051039E-2</v>
      </c>
      <c r="H150" s="2">
        <f t="shared" si="12"/>
        <v>-6.8005214956624802E-2</v>
      </c>
      <c r="I150" s="2">
        <f t="shared" si="13"/>
        <v>3.5940882644069673E-2</v>
      </c>
    </row>
    <row r="151" spans="1:9" x14ac:dyDescent="0.2">
      <c r="A151" s="2">
        <v>9999994.6776973195</v>
      </c>
      <c r="B151" s="2">
        <v>9999993.2058625408</v>
      </c>
      <c r="C151" s="2">
        <v>9999994.0359917693</v>
      </c>
      <c r="D151" s="2">
        <v>9999992.5146143399</v>
      </c>
      <c r="E151" s="2">
        <v>5.96</v>
      </c>
      <c r="F151" s="2">
        <f t="shared" si="10"/>
        <v>-9.0010139568527631E-2</v>
      </c>
      <c r="G151" s="2">
        <f t="shared" si="11"/>
        <v>-6.9733942739622745E-2</v>
      </c>
      <c r="H151" s="2">
        <f t="shared" si="12"/>
        <v>-7.0411195130978599E-2</v>
      </c>
      <c r="I151" s="2">
        <f t="shared" si="13"/>
        <v>2.0138934428254204E-2</v>
      </c>
    </row>
    <row r="152" spans="1:9" x14ac:dyDescent="0.2">
      <c r="A152" s="2">
        <v>9999994.6777972504</v>
      </c>
      <c r="B152" s="2">
        <v>9999993.2059996892</v>
      </c>
      <c r="C152" s="2">
        <v>9999994.03604321</v>
      </c>
      <c r="D152" s="2">
        <v>9999992.5147274695</v>
      </c>
      <c r="E152" s="2">
        <v>6</v>
      </c>
      <c r="F152" s="2">
        <f t="shared" si="10"/>
        <v>-8.0017043023475481E-2</v>
      </c>
      <c r="G152" s="2">
        <f t="shared" si="11"/>
        <v>-5.6019090922493145E-2</v>
      </c>
      <c r="H152" s="2">
        <f t="shared" si="12"/>
        <v>-6.5267124954084044E-2</v>
      </c>
      <c r="I152" s="2">
        <f t="shared" si="13"/>
        <v>3.1451904474461903E-2</v>
      </c>
    </row>
    <row r="153" spans="1:9" x14ac:dyDescent="0.2">
      <c r="A153" s="2">
        <v>9999994.6777615603</v>
      </c>
      <c r="B153" s="2">
        <v>9999993.2060621493</v>
      </c>
      <c r="C153" s="2">
        <v>9999994.0359671209</v>
      </c>
      <c r="D153" s="2">
        <v>9999992.5146266297</v>
      </c>
      <c r="E153" s="2">
        <v>6.04</v>
      </c>
      <c r="F153" s="2">
        <f t="shared" si="10"/>
        <v>-8.3586059293718054E-2</v>
      </c>
      <c r="G153" s="2">
        <f t="shared" si="11"/>
        <v>-4.97730786997252E-2</v>
      </c>
      <c r="H153" s="2">
        <f t="shared" si="12"/>
        <v>-7.2876034927168029E-2</v>
      </c>
      <c r="I153" s="2">
        <f t="shared" si="13"/>
        <v>2.1367908617625105E-2</v>
      </c>
    </row>
    <row r="154" spans="1:9" x14ac:dyDescent="0.2">
      <c r="A154" s="2">
        <v>9999994.6776767708</v>
      </c>
      <c r="B154" s="2">
        <v>9999993.2059923802</v>
      </c>
      <c r="C154" s="2">
        <v>9999994.0360202193</v>
      </c>
      <c r="D154" s="2">
        <v>9999992.5147634204</v>
      </c>
      <c r="E154" s="2">
        <v>6.08</v>
      </c>
      <c r="F154" s="2">
        <f t="shared" si="10"/>
        <v>-9.2065010791013077E-2</v>
      </c>
      <c r="G154" s="2">
        <f t="shared" si="11"/>
        <v>-5.6749993375668002E-2</v>
      </c>
      <c r="H154" s="2">
        <f t="shared" si="12"/>
        <v>-6.7566189233087146E-2</v>
      </c>
      <c r="I154" s="2">
        <f t="shared" si="13"/>
        <v>3.5046998567892486E-2</v>
      </c>
    </row>
    <row r="155" spans="1:9" x14ac:dyDescent="0.2">
      <c r="A155" s="2">
        <v>9999994.6777435895</v>
      </c>
      <c r="B155" s="2">
        <v>9999993.2058998309</v>
      </c>
      <c r="C155" s="2">
        <v>9999994.0360048991</v>
      </c>
      <c r="D155" s="2">
        <v>9999992.5146682002</v>
      </c>
      <c r="E155" s="2">
        <v>6.12</v>
      </c>
      <c r="F155" s="2">
        <f t="shared" si="10"/>
        <v>-8.5383140290298878E-2</v>
      </c>
      <c r="G155" s="2">
        <f t="shared" si="11"/>
        <v>-6.6004924617070068E-2</v>
      </c>
      <c r="H155" s="2">
        <f t="shared" si="12"/>
        <v>-6.9098215782133016E-2</v>
      </c>
      <c r="I155" s="2">
        <f t="shared" si="13"/>
        <v>2.5524963173283195E-2</v>
      </c>
    </row>
    <row r="156" spans="1:9" x14ac:dyDescent="0.2">
      <c r="A156" s="2">
        <v>9999994.6777509004</v>
      </c>
      <c r="B156" s="2">
        <v>9999993.2058874909</v>
      </c>
      <c r="C156" s="2">
        <v>9999994.03594408</v>
      </c>
      <c r="D156" s="2">
        <v>9999992.5145103093</v>
      </c>
      <c r="E156" s="2">
        <v>6.16</v>
      </c>
      <c r="F156" s="2">
        <f t="shared" si="10"/>
        <v>-8.4652051680059737E-2</v>
      </c>
      <c r="G156" s="2">
        <f t="shared" si="11"/>
        <v>-6.7238927866912726E-2</v>
      </c>
      <c r="H156" s="2">
        <f t="shared" si="12"/>
        <v>-7.5180128351108849E-2</v>
      </c>
      <c r="I156" s="2">
        <f t="shared" si="13"/>
        <v>9.7358672182886585E-3</v>
      </c>
    </row>
    <row r="157" spans="1:9" x14ac:dyDescent="0.2">
      <c r="A157" s="2">
        <v>9999994.6776994392</v>
      </c>
      <c r="B157" s="2">
        <v>9999993.2060329001</v>
      </c>
      <c r="C157" s="2">
        <v>9999994.0360196102</v>
      </c>
      <c r="D157" s="2">
        <v>9999992.5144812893</v>
      </c>
      <c r="E157" s="2">
        <v>6.2</v>
      </c>
      <c r="F157" s="2">
        <f t="shared" si="10"/>
        <v>-8.9798170437709726E-2</v>
      </c>
      <c r="G157" s="2">
        <f t="shared" si="11"/>
        <v>-5.2697992364884871E-2</v>
      </c>
      <c r="H157" s="2">
        <f t="shared" si="12"/>
        <v>-6.762709776579684E-2</v>
      </c>
      <c r="I157" s="2">
        <f t="shared" si="13"/>
        <v>6.83386390351507E-3</v>
      </c>
    </row>
    <row r="158" spans="1:9" x14ac:dyDescent="0.2">
      <c r="A158" s="2">
        <v>9999994.6777327303</v>
      </c>
      <c r="B158" s="2">
        <v>9999993.2057217807</v>
      </c>
      <c r="C158" s="2">
        <v>9999994.0359393898</v>
      </c>
      <c r="D158" s="2">
        <v>9999992.5144764092</v>
      </c>
      <c r="E158" s="2">
        <v>6.24</v>
      </c>
      <c r="F158" s="2">
        <f t="shared" si="10"/>
        <v>-8.6469062990350329E-2</v>
      </c>
      <c r="G158" s="2">
        <f t="shared" si="11"/>
        <v>-8.3809961696981572E-2</v>
      </c>
      <c r="H158" s="2">
        <f t="shared" si="12"/>
        <v>-7.5649142679443449E-2</v>
      </c>
      <c r="I158" s="2">
        <f t="shared" si="13"/>
        <v>6.345850509116316E-3</v>
      </c>
    </row>
    <row r="159" spans="1:9" x14ac:dyDescent="0.2">
      <c r="A159" s="2">
        <v>9999994.6777557097</v>
      </c>
      <c r="B159" s="2">
        <v>9999993.2057201993</v>
      </c>
      <c r="C159" s="2">
        <v>9999994.0359437093</v>
      </c>
      <c r="D159" s="2">
        <v>9999992.5145875197</v>
      </c>
      <c r="E159" s="2">
        <v>6.28</v>
      </c>
      <c r="F159" s="2">
        <f t="shared" si="10"/>
        <v>-8.4171116446522115E-2</v>
      </c>
      <c r="G159" s="2">
        <f t="shared" si="11"/>
        <v>-8.3968100377608379E-2</v>
      </c>
      <c r="H159" s="2">
        <f t="shared" si="12"/>
        <v>-7.5217195011688096E-2</v>
      </c>
      <c r="I159" s="2">
        <f t="shared" si="13"/>
        <v>1.7456909670324403E-2</v>
      </c>
    </row>
    <row r="160" spans="1:9" x14ac:dyDescent="0.2">
      <c r="A160" s="2">
        <v>9999994.6776463799</v>
      </c>
      <c r="B160" s="2">
        <v>9999993.2058564406</v>
      </c>
      <c r="C160" s="2">
        <v>9999994.0359648596</v>
      </c>
      <c r="D160" s="2">
        <v>9999992.5146199893</v>
      </c>
      <c r="E160" s="2">
        <v>6.32</v>
      </c>
      <c r="F160" s="2">
        <f t="shared" si="10"/>
        <v>-9.5104104234291095E-2</v>
      </c>
      <c r="G160" s="2">
        <f t="shared" si="11"/>
        <v>-7.0343959440492529E-2</v>
      </c>
      <c r="H160" s="2">
        <f t="shared" si="12"/>
        <v>-7.3102160183163054E-2</v>
      </c>
      <c r="I160" s="2">
        <f t="shared" si="13"/>
        <v>2.0703875124884155E-2</v>
      </c>
    </row>
    <row r="161" spans="1:9" x14ac:dyDescent="0.2">
      <c r="A161" s="2">
        <v>9999994.6777630299</v>
      </c>
      <c r="B161" s="2">
        <v>9999993.2058254294</v>
      </c>
      <c r="C161" s="2">
        <v>9999994.0359487794</v>
      </c>
      <c r="D161" s="2">
        <v>9999992.5146505609</v>
      </c>
      <c r="E161" s="2">
        <v>6.36</v>
      </c>
      <c r="F161" s="2">
        <f t="shared" si="10"/>
        <v>-8.3439096513214364E-2</v>
      </c>
      <c r="G161" s="2">
        <f t="shared" si="11"/>
        <v>-7.3445079456620363E-2</v>
      </c>
      <c r="H161" s="2">
        <f t="shared" si="12"/>
        <v>-7.4710182699644537E-2</v>
      </c>
      <c r="I161" s="2">
        <f t="shared" si="13"/>
        <v>2.3761036896646045E-2</v>
      </c>
    </row>
    <row r="162" spans="1:9" x14ac:dyDescent="0.2">
      <c r="A162" s="2">
        <v>9999994.6777387094</v>
      </c>
      <c r="B162" s="2">
        <v>9999993.2058469895</v>
      </c>
      <c r="C162" s="2">
        <v>9999994.0359509606</v>
      </c>
      <c r="D162" s="2">
        <v>9999992.5147796106</v>
      </c>
      <c r="E162" s="2">
        <v>6.4</v>
      </c>
      <c r="F162" s="2">
        <f t="shared" si="10"/>
        <v>-8.5871153579172479E-2</v>
      </c>
      <c r="G162" s="2">
        <f t="shared" si="11"/>
        <v>-7.1289066231398815E-2</v>
      </c>
      <c r="H162" s="2">
        <f t="shared" si="12"/>
        <v>-7.4492066822567926E-2</v>
      </c>
      <c r="I162" s="2">
        <f t="shared" si="13"/>
        <v>3.6666010943413735E-2</v>
      </c>
    </row>
    <row r="163" spans="1:9" x14ac:dyDescent="0.2">
      <c r="A163" s="2">
        <v>9999994.6777446009</v>
      </c>
      <c r="B163" s="2">
        <v>9999993.2059966996</v>
      </c>
      <c r="C163" s="2">
        <v>9999994.03596377</v>
      </c>
      <c r="D163" s="2">
        <v>9999992.5148080494</v>
      </c>
      <c r="E163" s="2">
        <v>6.44</v>
      </c>
      <c r="F163" s="2">
        <f t="shared" si="10"/>
        <v>-8.5281998604856815E-2</v>
      </c>
      <c r="G163" s="2">
        <f t="shared" si="11"/>
        <v>-5.6318045672071416E-2</v>
      </c>
      <c r="H163" s="2">
        <f t="shared" si="12"/>
        <v>-7.3211124989388032E-2</v>
      </c>
      <c r="I163" s="2">
        <f t="shared" si="13"/>
        <v>3.9509899685860599E-2</v>
      </c>
    </row>
    <row r="164" spans="1:9" x14ac:dyDescent="0.2">
      <c r="A164" s="2">
        <v>9999994.6777547393</v>
      </c>
      <c r="B164" s="2">
        <v>9999993.2059047204</v>
      </c>
      <c r="C164" s="2">
        <v>9999994.0360934492</v>
      </c>
      <c r="D164" s="2">
        <v>9999992.5146132093</v>
      </c>
      <c r="E164" s="2">
        <v>6.48</v>
      </c>
      <c r="F164" s="2">
        <f t="shared" si="10"/>
        <v>-8.4268160310454338E-2</v>
      </c>
      <c r="G164" s="2">
        <f t="shared" si="11"/>
        <v>-6.5515979933171001E-2</v>
      </c>
      <c r="H164" s="2">
        <f t="shared" si="12"/>
        <v>-6.02431954610258E-2</v>
      </c>
      <c r="I164" s="2">
        <f t="shared" si="13"/>
        <v>2.0025871783066401E-2</v>
      </c>
    </row>
    <row r="165" spans="1:9" x14ac:dyDescent="0.2">
      <c r="A165" s="2">
        <v>9999994.6777230296</v>
      </c>
      <c r="B165" s="2">
        <v>9999993.2059736196</v>
      </c>
      <c r="C165" s="2">
        <v>9999994.0358983502</v>
      </c>
      <c r="D165" s="2">
        <v>9999992.5144735109</v>
      </c>
      <c r="E165" s="2">
        <v>6.52</v>
      </c>
      <c r="F165" s="2">
        <f t="shared" si="10"/>
        <v>-8.7439129100449736E-2</v>
      </c>
      <c r="G165" s="2">
        <f t="shared" si="11"/>
        <v>-5.8626050844678278E-2</v>
      </c>
      <c r="H165" s="2">
        <f t="shared" si="12"/>
        <v>-7.9753111184703004E-2</v>
      </c>
      <c r="I165" s="2">
        <f t="shared" si="13"/>
        <v>6.0560227069464496E-3</v>
      </c>
    </row>
    <row r="166" spans="1:9" x14ac:dyDescent="0.2">
      <c r="A166" s="2">
        <v>9999994.6777289901</v>
      </c>
      <c r="B166" s="2">
        <v>9999993.2060716692</v>
      </c>
      <c r="C166" s="2">
        <v>9999994.0359681491</v>
      </c>
      <c r="D166" s="2">
        <v>9999992.5144783091</v>
      </c>
      <c r="E166" s="2">
        <v>6.56</v>
      </c>
      <c r="F166" s="2">
        <f t="shared" si="10"/>
        <v>-8.6843082335411478E-2</v>
      </c>
      <c r="G166" s="2">
        <f t="shared" si="11"/>
        <v>-4.8821080117124854E-2</v>
      </c>
      <c r="H166" s="2">
        <f t="shared" si="12"/>
        <v>-7.2773216853601969E-2</v>
      </c>
      <c r="I166" s="2">
        <f t="shared" si="13"/>
        <v>6.5358404565540552E-3</v>
      </c>
    </row>
    <row r="167" spans="1:9" x14ac:dyDescent="0.2">
      <c r="A167" s="2">
        <v>9999994.6776730306</v>
      </c>
      <c r="B167" s="2">
        <v>9999993.20580348</v>
      </c>
      <c r="C167" s="2">
        <v>9999994.0359111503</v>
      </c>
      <c r="D167" s="2">
        <v>9999992.5146377403</v>
      </c>
      <c r="E167" s="2">
        <v>6.6</v>
      </c>
      <c r="F167" s="2">
        <f t="shared" si="10"/>
        <v>-9.2439030136078404E-2</v>
      </c>
      <c r="G167" s="2">
        <f t="shared" si="11"/>
        <v>-7.5640021991922435E-2</v>
      </c>
      <c r="H167" s="2">
        <f t="shared" si="12"/>
        <v>-7.8473100674639765E-2</v>
      </c>
      <c r="I167" s="2">
        <f t="shared" si="13"/>
        <v>2.2478977280792775E-2</v>
      </c>
    </row>
    <row r="168" spans="1:9" x14ac:dyDescent="0.2">
      <c r="A168" s="2">
        <v>9999994.6777232997</v>
      </c>
      <c r="B168" s="2">
        <v>9999993.2059358805</v>
      </c>
      <c r="C168" s="2">
        <v>9999994.0358911492</v>
      </c>
      <c r="D168" s="2">
        <v>9999992.51460943</v>
      </c>
      <c r="E168" s="2">
        <v>6.64</v>
      </c>
      <c r="F168" s="2">
        <f t="shared" si="10"/>
        <v>-8.7412120731408943E-2</v>
      </c>
      <c r="G168" s="2">
        <f t="shared" si="11"/>
        <v>-6.2399958745773594E-2</v>
      </c>
      <c r="H168" s="2">
        <f t="shared" si="12"/>
        <v>-8.0473210228928033E-2</v>
      </c>
      <c r="I168" s="2">
        <f t="shared" si="13"/>
        <v>1.9647940799398907E-2</v>
      </c>
    </row>
    <row r="169" spans="1:9" x14ac:dyDescent="0.2">
      <c r="A169" s="2">
        <v>9999994.6777083706</v>
      </c>
      <c r="B169" s="2">
        <v>9999993.2059189994</v>
      </c>
      <c r="C169" s="2">
        <v>9999994.0359604806</v>
      </c>
      <c r="D169" s="2">
        <v>9999992.5145407096</v>
      </c>
      <c r="E169" s="2">
        <v>6.68</v>
      </c>
      <c r="F169" s="2">
        <f t="shared" si="10"/>
        <v>-8.8905031613218749E-2</v>
      </c>
      <c r="G169" s="2">
        <f t="shared" si="11"/>
        <v>-6.4088075191546953E-2</v>
      </c>
      <c r="H169" s="2">
        <f t="shared" si="12"/>
        <v>-7.3540068318949409E-2</v>
      </c>
      <c r="I169" s="2">
        <f t="shared" si="13"/>
        <v>1.2775892641917561E-2</v>
      </c>
    </row>
    <row r="170" spans="1:9" x14ac:dyDescent="0.2">
      <c r="A170" s="2">
        <v>9999994.6776980292</v>
      </c>
      <c r="B170" s="2">
        <v>9999993.2058711406</v>
      </c>
      <c r="C170" s="2">
        <v>9999994.0358983409</v>
      </c>
      <c r="D170" s="2">
        <v>9999992.5146268904</v>
      </c>
      <c r="E170" s="2">
        <v>6.72</v>
      </c>
      <c r="F170" s="2">
        <f t="shared" si="10"/>
        <v>-8.9939172750564858E-2</v>
      </c>
      <c r="G170" s="2">
        <f t="shared" si="11"/>
        <v>-6.8873958889878739E-2</v>
      </c>
      <c r="H170" s="2">
        <f t="shared" si="12"/>
        <v>-7.9754042507833162E-2</v>
      </c>
      <c r="I170" s="2">
        <f t="shared" si="13"/>
        <v>2.139398566923343E-2</v>
      </c>
    </row>
    <row r="171" spans="1:9" x14ac:dyDescent="0.2">
      <c r="A171" s="2">
        <v>9999994.6776587907</v>
      </c>
      <c r="B171" s="2">
        <v>9999993.2056956906</v>
      </c>
      <c r="C171" s="2">
        <v>9999994.0359043796</v>
      </c>
      <c r="D171" s="2">
        <v>9999992.5145912506</v>
      </c>
      <c r="E171" s="2">
        <v>6.76</v>
      </c>
      <c r="F171" s="2">
        <f t="shared" si="10"/>
        <v>-9.3863023110694749E-2</v>
      </c>
      <c r="G171" s="2">
        <f t="shared" si="11"/>
        <v>-8.6418970530368025E-2</v>
      </c>
      <c r="H171" s="2">
        <f t="shared" si="12"/>
        <v>-7.915017259025052E-2</v>
      </c>
      <c r="I171" s="2">
        <f t="shared" si="13"/>
        <v>1.7829997772980544E-2</v>
      </c>
    </row>
    <row r="172" spans="1:9" x14ac:dyDescent="0.2">
      <c r="A172" s="2">
        <v>9999994.6776459198</v>
      </c>
      <c r="B172" s="2">
        <v>9999993.2058874294</v>
      </c>
      <c r="C172" s="2">
        <v>9999994.0358581208</v>
      </c>
      <c r="D172" s="2">
        <v>9999992.5145384297</v>
      </c>
      <c r="E172" s="2">
        <v>6.8</v>
      </c>
      <c r="F172" s="2">
        <f t="shared" si="10"/>
        <v>-9.5150111593968217E-2</v>
      </c>
      <c r="G172" s="2">
        <f t="shared" si="11"/>
        <v>-6.724507460008175E-2</v>
      </c>
      <c r="H172" s="2">
        <f t="shared" si="12"/>
        <v>-8.3776054577673384E-2</v>
      </c>
      <c r="I172" s="2">
        <f t="shared" si="13"/>
        <v>1.2547904704995111E-2</v>
      </c>
    </row>
    <row r="173" spans="1:9" x14ac:dyDescent="0.2">
      <c r="A173" s="2">
        <v>9999994.6776452009</v>
      </c>
      <c r="B173" s="2">
        <v>9999993.2058747299</v>
      </c>
      <c r="C173" s="2">
        <v>9999994.0358693507</v>
      </c>
      <c r="D173" s="2">
        <v>9999992.5145365298</v>
      </c>
      <c r="E173" s="2">
        <v>6.84</v>
      </c>
      <c r="F173" s="2">
        <f t="shared" si="10"/>
        <v>-9.5222009735002111E-2</v>
      </c>
      <c r="G173" s="2">
        <f t="shared" si="11"/>
        <v>-6.8515026925734329E-2</v>
      </c>
      <c r="H173" s="2">
        <f t="shared" si="12"/>
        <v>-8.26530651473424E-2</v>
      </c>
      <c r="I173" s="2">
        <f t="shared" si="13"/>
        <v>1.2357914757559657E-2</v>
      </c>
    </row>
    <row r="174" spans="1:9" x14ac:dyDescent="0.2">
      <c r="A174" s="2">
        <v>9999994.6777125094</v>
      </c>
      <c r="B174" s="2">
        <v>9999993.2056007106</v>
      </c>
      <c r="C174" s="2">
        <v>9999994.0359701999</v>
      </c>
      <c r="D174" s="2">
        <v>9999992.5147415306</v>
      </c>
      <c r="E174" s="2">
        <v>6.88</v>
      </c>
      <c r="F174" s="2">
        <f t="shared" si="10"/>
        <v>-8.8491151640744017E-2</v>
      </c>
      <c r="G174" s="2">
        <f t="shared" si="11"/>
        <v>-9.5916977129472253E-2</v>
      </c>
      <c r="H174" s="2">
        <f t="shared" si="12"/>
        <v>-7.2568139500347975E-2</v>
      </c>
      <c r="I174" s="2">
        <f t="shared" si="13"/>
        <v>3.2858016350083216E-2</v>
      </c>
    </row>
    <row r="175" spans="1:9" x14ac:dyDescent="0.2">
      <c r="A175" s="2">
        <v>9999994.6777591202</v>
      </c>
      <c r="B175" s="2">
        <v>9999993.2056797594</v>
      </c>
      <c r="C175" s="2">
        <v>9999994.0359299295</v>
      </c>
      <c r="D175" s="2">
        <v>9999992.5145470593</v>
      </c>
      <c r="E175" s="2">
        <v>6.92</v>
      </c>
      <c r="F175" s="2">
        <f t="shared" si="10"/>
        <v>-8.3830065938153925E-2</v>
      </c>
      <c r="G175" s="2">
        <f t="shared" si="11"/>
        <v>-8.8012092009060683E-2</v>
      </c>
      <c r="H175" s="2">
        <f t="shared" si="12"/>
        <v>-7.6595180715033129E-2</v>
      </c>
      <c r="I175" s="2">
        <f t="shared" si="13"/>
        <v>1.3410868848590734E-2</v>
      </c>
    </row>
    <row r="176" spans="1:9" x14ac:dyDescent="0.2">
      <c r="A176" s="2">
        <v>9999994.6775558796</v>
      </c>
      <c r="B176" s="2">
        <v>9999993.2056947909</v>
      </c>
      <c r="C176" s="2">
        <v>9999994.0358883198</v>
      </c>
      <c r="D176" s="2">
        <v>9999992.5146097802</v>
      </c>
      <c r="E176" s="2">
        <v>6.96</v>
      </c>
      <c r="F176" s="2">
        <f t="shared" si="10"/>
        <v>-0.10415414303855282</v>
      </c>
      <c r="G176" s="2">
        <f t="shared" si="11"/>
        <v>-8.6508936352209173E-2</v>
      </c>
      <c r="H176" s="2">
        <f t="shared" si="12"/>
        <v>-8.0756146195865158E-2</v>
      </c>
      <c r="I176" s="2">
        <f t="shared" si="13"/>
        <v>1.9682958554415913E-2</v>
      </c>
    </row>
    <row r="177" spans="1:9" x14ac:dyDescent="0.2">
      <c r="A177" s="2">
        <v>9999994.6775292009</v>
      </c>
      <c r="B177" s="2">
        <v>9999993.2057359293</v>
      </c>
      <c r="C177" s="2">
        <v>9999994.0358758997</v>
      </c>
      <c r="D177" s="2">
        <v>9999992.5145998094</v>
      </c>
      <c r="E177" s="2">
        <v>7</v>
      </c>
      <c r="F177" s="2">
        <f t="shared" si="10"/>
        <v>-0.10682201110603917</v>
      </c>
      <c r="G177" s="2">
        <f t="shared" si="11"/>
        <v>-8.2395095480209693E-2</v>
      </c>
      <c r="H177" s="2">
        <f t="shared" si="12"/>
        <v>-8.1998158722224337E-2</v>
      </c>
      <c r="I177" s="2">
        <f t="shared" si="13"/>
        <v>1.8685883859701897E-2</v>
      </c>
    </row>
    <row r="178" spans="1:9" x14ac:dyDescent="0.2">
      <c r="A178" s="2">
        <v>9999994.6775747202</v>
      </c>
      <c r="B178" s="2">
        <v>9999993.2055687699</v>
      </c>
      <c r="C178" s="2">
        <v>9999994.03582903</v>
      </c>
      <c r="D178" s="2">
        <v>9999992.5145062692</v>
      </c>
      <c r="E178" s="2">
        <v>7.04</v>
      </c>
      <c r="F178" s="2">
        <f t="shared" si="10"/>
        <v>-0.10227007646712911</v>
      </c>
      <c r="G178" s="2">
        <f t="shared" si="11"/>
        <v>-9.9111043201866089E-2</v>
      </c>
      <c r="H178" s="2">
        <f t="shared" si="12"/>
        <v>-8.668513550701161E-2</v>
      </c>
      <c r="I178" s="2">
        <f t="shared" si="13"/>
        <v>9.3318591830044359E-3</v>
      </c>
    </row>
    <row r="179" spans="1:9" x14ac:dyDescent="0.2">
      <c r="A179" s="2">
        <v>9999994.6775883809</v>
      </c>
      <c r="B179" s="2">
        <v>9999993.2055410706</v>
      </c>
      <c r="C179" s="2">
        <v>9999994.0358038899</v>
      </c>
      <c r="D179" s="2">
        <v>9999992.5146391001</v>
      </c>
      <c r="E179" s="2">
        <v>7.08</v>
      </c>
      <c r="F179" s="2">
        <f t="shared" si="10"/>
        <v>-0.10090401178746757</v>
      </c>
      <c r="G179" s="2">
        <f t="shared" si="11"/>
        <v>-0.10188098468558734</v>
      </c>
      <c r="H179" s="2">
        <f t="shared" si="12"/>
        <v>-8.9199149164553598E-2</v>
      </c>
      <c r="I179" s="2">
        <f t="shared" si="13"/>
        <v>2.2614950478464426E-2</v>
      </c>
    </row>
    <row r="180" spans="1:9" x14ac:dyDescent="0.2">
      <c r="A180" s="2">
        <v>9999994.6776486896</v>
      </c>
      <c r="B180" s="2">
        <v>9999993.2057667803</v>
      </c>
      <c r="C180" s="2">
        <v>9999994.0358258504</v>
      </c>
      <c r="D180" s="2">
        <v>9999992.5144869592</v>
      </c>
      <c r="E180" s="2">
        <v>7.12</v>
      </c>
      <c r="F180" s="2">
        <f t="shared" si="10"/>
        <v>-9.4873136112835127E-2</v>
      </c>
      <c r="G180" s="2">
        <f t="shared" si="11"/>
        <v>-7.9309994223194499E-2</v>
      </c>
      <c r="H180" s="2">
        <f t="shared" si="12"/>
        <v>-8.7003089223646024E-2</v>
      </c>
      <c r="I180" s="2">
        <f t="shared" si="13"/>
        <v>7.4008535113579089E-3</v>
      </c>
    </row>
    <row r="181" spans="1:9" x14ac:dyDescent="0.2">
      <c r="A181" s="2">
        <v>9999994.6776183993</v>
      </c>
      <c r="B181" s="2">
        <v>9999993.2058169805</v>
      </c>
      <c r="C181" s="2">
        <v>9999994.0358677302</v>
      </c>
      <c r="D181" s="2">
        <v>9999992.5147126392</v>
      </c>
      <c r="E181" s="2">
        <v>7.16</v>
      </c>
      <c r="F181" s="2">
        <f t="shared" si="10"/>
        <v>-9.7902171266969984E-2</v>
      </c>
      <c r="G181" s="2">
        <f t="shared" si="11"/>
        <v>-7.4289975870411668E-2</v>
      </c>
      <c r="H181" s="2">
        <f t="shared" si="12"/>
        <v>-8.2815115371987782E-2</v>
      </c>
      <c r="I181" s="2">
        <f t="shared" si="13"/>
        <v>2.9968865296593421E-2</v>
      </c>
    </row>
    <row r="182" spans="1:9" x14ac:dyDescent="0.2">
      <c r="A182" s="2">
        <v>9999994.67766691</v>
      </c>
      <c r="B182" s="2">
        <v>9999993.2059573196</v>
      </c>
      <c r="C182" s="2">
        <v>9999994.0359733105</v>
      </c>
      <c r="D182" s="2">
        <v>9999992.5144398902</v>
      </c>
      <c r="E182" s="2">
        <v>7.2</v>
      </c>
      <c r="F182" s="2">
        <f t="shared" si="10"/>
        <v>-9.305109565793393E-2</v>
      </c>
      <c r="G182" s="2">
        <f t="shared" si="11"/>
        <v>-6.0256052722296088E-2</v>
      </c>
      <c r="H182" s="2">
        <f t="shared" si="12"/>
        <v>-7.225707757488567E-2</v>
      </c>
      <c r="I182" s="2">
        <f t="shared" si="13"/>
        <v>2.6939456959019768E-3</v>
      </c>
    </row>
    <row r="183" spans="1:9" x14ac:dyDescent="0.2">
      <c r="A183" s="2">
        <v>9999994.6776624005</v>
      </c>
      <c r="B183" s="2">
        <v>9999993.2058141008</v>
      </c>
      <c r="C183" s="2">
        <v>9999994.0359339304</v>
      </c>
      <c r="D183" s="2">
        <v>9999992.5146303903</v>
      </c>
      <c r="E183" s="2">
        <v>7.24</v>
      </c>
      <c r="F183" s="2">
        <f t="shared" si="10"/>
        <v>-9.3502042288613724E-2</v>
      </c>
      <c r="G183" s="2">
        <f t="shared" si="11"/>
        <v>-7.4577941006153031E-2</v>
      </c>
      <c r="H183" s="2">
        <f t="shared" si="12"/>
        <v>-7.6195084298327539E-2</v>
      </c>
      <c r="I183" s="2">
        <f t="shared" si="13"/>
        <v>2.1743976954747852E-2</v>
      </c>
    </row>
    <row r="184" spans="1:9" x14ac:dyDescent="0.2">
      <c r="A184" s="2">
        <v>9999994.6776590608</v>
      </c>
      <c r="B184" s="2">
        <v>9999993.2057817206</v>
      </c>
      <c r="C184" s="2">
        <v>9999994.0357762296</v>
      </c>
      <c r="D184" s="2">
        <v>9999992.5144726504</v>
      </c>
      <c r="E184" s="2">
        <v>7.28</v>
      </c>
      <c r="F184" s="2">
        <f t="shared" si="10"/>
        <v>-9.3836014741653595E-2</v>
      </c>
      <c r="G184" s="2">
        <f t="shared" si="11"/>
        <v>-7.781596553380217E-2</v>
      </c>
      <c r="H184" s="2">
        <f t="shared" si="12"/>
        <v>-9.1965178861130314E-2</v>
      </c>
      <c r="I184" s="2">
        <f t="shared" si="13"/>
        <v>5.9699684366363416E-3</v>
      </c>
    </row>
    <row r="185" spans="1:9" x14ac:dyDescent="0.2">
      <c r="A185" s="2">
        <v>9999994.6776232999</v>
      </c>
      <c r="B185" s="2">
        <v>9999993.2058924008</v>
      </c>
      <c r="C185" s="2">
        <v>9999994.03576608</v>
      </c>
      <c r="D185" s="2">
        <v>9999992.5146440808</v>
      </c>
      <c r="E185" s="2">
        <v>7.32</v>
      </c>
      <c r="F185" s="2">
        <f t="shared" si="10"/>
        <v>-9.7412109067329791E-2</v>
      </c>
      <c r="G185" s="2">
        <f t="shared" si="11"/>
        <v>-6.6747934271956091E-2</v>
      </c>
      <c r="H185" s="2">
        <f t="shared" si="12"/>
        <v>-9.2980134808383075E-2</v>
      </c>
      <c r="I185" s="2">
        <f t="shared" si="13"/>
        <v>2.3113022164181905E-2</v>
      </c>
    </row>
    <row r="186" spans="1:9" x14ac:dyDescent="0.2">
      <c r="A186" s="2">
        <v>9999994.6777119208</v>
      </c>
      <c r="B186" s="2">
        <v>9999993.2059413306</v>
      </c>
      <c r="C186" s="2">
        <v>9999994.0358512606</v>
      </c>
      <c r="D186" s="2">
        <v>9999992.5144678298</v>
      </c>
      <c r="E186" s="2">
        <v>7.36</v>
      </c>
      <c r="F186" s="2">
        <f t="shared" si="10"/>
        <v>-8.8550011258791708E-2</v>
      </c>
      <c r="G186" s="2">
        <f t="shared" si="11"/>
        <v>-6.1854948404791388E-2</v>
      </c>
      <c r="H186" s="2">
        <f t="shared" si="12"/>
        <v>-8.4462067195340759E-2</v>
      </c>
      <c r="I186" s="2">
        <f t="shared" si="13"/>
        <v>5.4879155111759795E-3</v>
      </c>
    </row>
    <row r="187" spans="1:9" x14ac:dyDescent="0.2">
      <c r="A187" s="2">
        <v>9999994.6776111107</v>
      </c>
      <c r="B187" s="2">
        <v>9999993.2057644092</v>
      </c>
      <c r="C187" s="2">
        <v>9999994.0358570796</v>
      </c>
      <c r="D187" s="2">
        <v>9999992.5145916399</v>
      </c>
      <c r="E187" s="2">
        <v>7.4</v>
      </c>
      <c r="F187" s="2">
        <f t="shared" si="10"/>
        <v>-9.8631024701859568E-2</v>
      </c>
      <c r="G187" s="2">
        <f t="shared" si="11"/>
        <v>-7.9547109111811856E-2</v>
      </c>
      <c r="H187" s="2">
        <f t="shared" si="12"/>
        <v>-8.3880176503623921E-2</v>
      </c>
      <c r="I187" s="2">
        <f t="shared" si="13"/>
        <v>1.7868927085738961E-2</v>
      </c>
    </row>
    <row r="188" spans="1:9" x14ac:dyDescent="0.2">
      <c r="A188" s="2">
        <v>9999994.6776170395</v>
      </c>
      <c r="B188" s="2">
        <v>9999993.2056476697</v>
      </c>
      <c r="C188" s="2">
        <v>9999994.0358141605</v>
      </c>
      <c r="D188" s="2">
        <v>9999992.5145053603</v>
      </c>
      <c r="E188" s="2">
        <v>7.44</v>
      </c>
      <c r="F188" s="2">
        <f t="shared" si="10"/>
        <v>-9.803814443524729E-2</v>
      </c>
      <c r="G188" s="2">
        <f t="shared" si="11"/>
        <v>-9.1221059252723613E-2</v>
      </c>
      <c r="H188" s="2">
        <f t="shared" si="12"/>
        <v>-8.8172086016616497E-2</v>
      </c>
      <c r="I188" s="2">
        <f t="shared" si="13"/>
        <v>9.2409620316817997E-3</v>
      </c>
    </row>
    <row r="189" spans="1:9" x14ac:dyDescent="0.2">
      <c r="A189" s="2">
        <v>9999994.6776640099</v>
      </c>
      <c r="B189" s="2">
        <v>9999993.2058421895</v>
      </c>
      <c r="C189" s="2">
        <v>9999994.0357611906</v>
      </c>
      <c r="D189" s="2">
        <v>9999992.5146853905</v>
      </c>
      <c r="E189" s="2">
        <v>7.48</v>
      </c>
      <c r="F189" s="2">
        <f t="shared" si="10"/>
        <v>-9.3341109662051377E-2</v>
      </c>
      <c r="G189" s="2">
        <f t="shared" si="11"/>
        <v>-7.1769070212512123E-2</v>
      </c>
      <c r="H189" s="2">
        <f t="shared" si="12"/>
        <v>-9.3469079451719922E-2</v>
      </c>
      <c r="I189" s="2">
        <f t="shared" si="13"/>
        <v>2.7243999668217465E-2</v>
      </c>
    </row>
    <row r="190" spans="1:9" x14ac:dyDescent="0.2">
      <c r="A190" s="2">
        <v>9999994.6776324008</v>
      </c>
      <c r="B190" s="2">
        <v>9999993.2055178992</v>
      </c>
      <c r="C190" s="2">
        <v>9999994.0357700307</v>
      </c>
      <c r="D190" s="2">
        <v>9999992.5145225003</v>
      </c>
      <c r="E190" s="2">
        <v>7.52</v>
      </c>
      <c r="F190" s="2">
        <f t="shared" si="10"/>
        <v>-9.650202016294411E-2</v>
      </c>
      <c r="G190" s="2">
        <f t="shared" si="11"/>
        <v>-0.10419811682583802</v>
      </c>
      <c r="H190" s="2">
        <f t="shared" si="12"/>
        <v>-9.2585067536567256E-2</v>
      </c>
      <c r="I190" s="2">
        <f t="shared" si="13"/>
        <v>1.0954969381004633E-2</v>
      </c>
    </row>
    <row r="191" spans="1:9" x14ac:dyDescent="0.2">
      <c r="A191" s="2">
        <v>9999994.6776314098</v>
      </c>
      <c r="B191" s="2">
        <v>9999993.2058116794</v>
      </c>
      <c r="C191" s="2">
        <v>9999994.0358639807</v>
      </c>
      <c r="D191" s="2">
        <v>9999992.5146073308</v>
      </c>
      <c r="E191" s="2">
        <v>7.56</v>
      </c>
      <c r="F191" s="2">
        <f t="shared" si="10"/>
        <v>-9.6601112937633585E-2</v>
      </c>
      <c r="G191" s="2">
        <f t="shared" si="11"/>
        <v>-7.482008504008833E-2</v>
      </c>
      <c r="H191" s="2">
        <f t="shared" si="12"/>
        <v>-8.319006606418472E-2</v>
      </c>
      <c r="I191" s="2">
        <f t="shared" si="13"/>
        <v>1.9438020533951137E-2</v>
      </c>
    </row>
    <row r="192" spans="1:9" x14ac:dyDescent="0.2">
      <c r="A192" s="2">
        <v>9999994.6776223294</v>
      </c>
      <c r="B192" s="2">
        <v>9999993.2057761699</v>
      </c>
      <c r="C192" s="2">
        <v>9999994.0358776506</v>
      </c>
      <c r="D192" s="2">
        <v>9999992.5146326795</v>
      </c>
      <c r="E192" s="2">
        <v>7.6</v>
      </c>
      <c r="F192" s="2">
        <f t="shared" si="10"/>
        <v>-9.7509152931264581E-2</v>
      </c>
      <c r="G192" s="2">
        <f t="shared" si="11"/>
        <v>-7.8371034165442235E-2</v>
      </c>
      <c r="H192" s="2">
        <f t="shared" si="12"/>
        <v>-8.1823069973757198E-2</v>
      </c>
      <c r="I192" s="2">
        <f t="shared" si="13"/>
        <v>2.1972896214937834E-2</v>
      </c>
    </row>
    <row r="193" spans="1:9" x14ac:dyDescent="0.2">
      <c r="A193" s="2">
        <v>9999994.6776220202</v>
      </c>
      <c r="B193" s="2">
        <v>9999993.2057570703</v>
      </c>
      <c r="C193" s="2">
        <v>9999994.0358881503</v>
      </c>
      <c r="D193" s="2">
        <v>9999992.5146328006</v>
      </c>
      <c r="E193" s="2">
        <v>7.64</v>
      </c>
      <c r="F193" s="2">
        <f t="shared" si="10"/>
        <v>-9.7540072857201579E-2</v>
      </c>
      <c r="G193" s="2">
        <f t="shared" si="11"/>
        <v>-8.0280991799284954E-2</v>
      </c>
      <c r="H193" s="2">
        <f t="shared" si="12"/>
        <v>-8.0773096276833753E-2</v>
      </c>
      <c r="I193" s="2">
        <f t="shared" si="13"/>
        <v>2.1985003417470256E-2</v>
      </c>
    </row>
    <row r="194" spans="1:9" x14ac:dyDescent="0.2">
      <c r="A194" s="2">
        <v>9999994.6776736695</v>
      </c>
      <c r="B194" s="2">
        <v>9999993.20590383</v>
      </c>
      <c r="C194" s="2">
        <v>9999994.0358239803</v>
      </c>
      <c r="D194" s="2">
        <v>9999992.5145669002</v>
      </c>
      <c r="E194" s="2">
        <v>7.68</v>
      </c>
      <c r="F194" s="2">
        <f t="shared" si="10"/>
        <v>-9.2375141373450195E-2</v>
      </c>
      <c r="G194" s="2">
        <f t="shared" si="11"/>
        <v>-6.5605014431800959E-2</v>
      </c>
      <c r="H194" s="2">
        <f t="shared" si="12"/>
        <v>-8.7190098908180955E-2</v>
      </c>
      <c r="I194" s="2">
        <f t="shared" si="13"/>
        <v>1.5394959946703058E-2</v>
      </c>
    </row>
    <row r="195" spans="1:9" x14ac:dyDescent="0.2">
      <c r="A195" s="2">
        <v>9999994.6776864305</v>
      </c>
      <c r="B195" s="2">
        <v>9999993.2058178093</v>
      </c>
      <c r="C195" s="2">
        <v>9999994.0358181205</v>
      </c>
      <c r="D195" s="2">
        <v>9999992.5148291793</v>
      </c>
      <c r="E195" s="2">
        <v>7.72</v>
      </c>
      <c r="F195" s="2">
        <f t="shared" ref="F195:F258" si="14">(A195-A$2)/A195*10^9</f>
        <v>-9.1099042502414351E-2</v>
      </c>
      <c r="G195" s="2">
        <f t="shared" ref="G195:G258" si="15">(B195-B$2)/B195*10^9</f>
        <v>-7.420708810494929E-2</v>
      </c>
      <c r="H195" s="2">
        <f t="shared" ref="H195:H258" si="16">(C195-C$2)/C195*10^9</f>
        <v>-8.7776087421674323E-2</v>
      </c>
      <c r="I195" s="2">
        <f t="shared" ref="I195:I258" si="17">(D195-D$2)/D195*10^9</f>
        <v>4.1622885924671005E-2</v>
      </c>
    </row>
    <row r="196" spans="1:9" x14ac:dyDescent="0.2">
      <c r="A196" s="2">
        <v>9999994.6777704507</v>
      </c>
      <c r="B196" s="2">
        <v>9999993.2056057397</v>
      </c>
      <c r="C196" s="2">
        <v>9999994.0358473007</v>
      </c>
      <c r="D196" s="2">
        <v>9999992.5148640703</v>
      </c>
      <c r="E196" s="2">
        <v>7.76</v>
      </c>
      <c r="F196" s="2">
        <f t="shared" si="14"/>
        <v>-8.269701829074777E-2</v>
      </c>
      <c r="G196" s="2">
        <f t="shared" si="15"/>
        <v>-9.5414062597431709E-2</v>
      </c>
      <c r="H196" s="2">
        <f t="shared" si="16"/>
        <v>-8.485806579028031E-2</v>
      </c>
      <c r="I196" s="2">
        <f t="shared" si="17"/>
        <v>4.5111995429711102E-2</v>
      </c>
    </row>
    <row r="197" spans="1:9" x14ac:dyDescent="0.2">
      <c r="A197" s="2">
        <v>9999994.6777150501</v>
      </c>
      <c r="B197" s="2">
        <v>9999993.2056468092</v>
      </c>
      <c r="C197" s="2">
        <v>9999994.0357889794</v>
      </c>
      <c r="D197" s="2">
        <v>9999992.5146276001</v>
      </c>
      <c r="E197" s="2">
        <v>7.8</v>
      </c>
      <c r="F197" s="2">
        <f t="shared" si="14"/>
        <v>-8.8237086707145834E-2</v>
      </c>
      <c r="G197" s="2">
        <f t="shared" si="15"/>
        <v>-9.1307113517094238E-2</v>
      </c>
      <c r="H197" s="2">
        <f t="shared" si="16"/>
        <v>-9.0690197495938679E-2</v>
      </c>
      <c r="I197" s="2">
        <f t="shared" si="17"/>
        <v>2.146495250253893E-2</v>
      </c>
    </row>
    <row r="198" spans="1:9" x14ac:dyDescent="0.2">
      <c r="A198" s="2">
        <v>9999994.6776395906</v>
      </c>
      <c r="B198" s="2">
        <v>9999993.2059290204</v>
      </c>
      <c r="C198" s="2">
        <v>9999994.0358942095</v>
      </c>
      <c r="D198" s="2">
        <v>9999992.5145928506</v>
      </c>
      <c r="E198" s="2">
        <v>7.84</v>
      </c>
      <c r="F198" s="2">
        <f t="shared" si="14"/>
        <v>-9.5783038752603772E-2</v>
      </c>
      <c r="G198" s="2">
        <f t="shared" si="15"/>
        <v>-6.3085971420360043E-2</v>
      </c>
      <c r="H198" s="2">
        <f t="shared" si="16"/>
        <v>-8.0167177448363575E-2</v>
      </c>
      <c r="I198" s="2">
        <f t="shared" si="17"/>
        <v>1.7989999111064147E-2</v>
      </c>
    </row>
    <row r="199" spans="1:9" x14ac:dyDescent="0.2">
      <c r="A199" s="2">
        <v>9999994.6776716299</v>
      </c>
      <c r="B199" s="2">
        <v>9999993.2055997998</v>
      </c>
      <c r="C199" s="2">
        <v>9999994.0358625408</v>
      </c>
      <c r="D199" s="2">
        <v>9999992.5147073995</v>
      </c>
      <c r="E199" s="2">
        <v>7.88</v>
      </c>
      <c r="F199" s="2">
        <f t="shared" si="14"/>
        <v>-9.25791011258639E-2</v>
      </c>
      <c r="G199" s="2">
        <f t="shared" si="15"/>
        <v>-9.6008060539164095E-2</v>
      </c>
      <c r="H199" s="2">
        <f t="shared" si="16"/>
        <v>-8.3334048620105433E-2</v>
      </c>
      <c r="I199" s="2">
        <f t="shared" si="17"/>
        <v>2.9444902823929215E-2</v>
      </c>
    </row>
    <row r="200" spans="1:9" x14ac:dyDescent="0.2">
      <c r="A200" s="2">
        <v>9999994.6776694097</v>
      </c>
      <c r="B200" s="2">
        <v>9999993.2058260702</v>
      </c>
      <c r="C200" s="2">
        <v>9999994.0357803795</v>
      </c>
      <c r="D200" s="2">
        <v>9999992.5146007407</v>
      </c>
      <c r="E200" s="2">
        <v>7.92</v>
      </c>
      <c r="F200" s="2">
        <f t="shared" si="14"/>
        <v>-9.2801128545843117E-2</v>
      </c>
      <c r="G200" s="2">
        <f t="shared" si="15"/>
        <v>-7.3381004419948423E-2</v>
      </c>
      <c r="H200" s="2">
        <f t="shared" si="16"/>
        <v>-9.1550181274329817E-2</v>
      </c>
      <c r="I200" s="2">
        <f t="shared" si="17"/>
        <v>1.8779016186874969E-2</v>
      </c>
    </row>
    <row r="201" spans="1:9" x14ac:dyDescent="0.2">
      <c r="A201" s="2">
        <v>9999994.6775409803</v>
      </c>
      <c r="B201" s="2">
        <v>9999993.2057372108</v>
      </c>
      <c r="C201" s="2">
        <v>9999994.0358052794</v>
      </c>
      <c r="D201" s="2">
        <v>9999992.5144999009</v>
      </c>
      <c r="E201" s="2">
        <v>7.96</v>
      </c>
      <c r="F201" s="2">
        <f t="shared" si="14"/>
        <v>-0.10564407368658732</v>
      </c>
      <c r="G201" s="2">
        <f t="shared" si="15"/>
        <v>-8.2266945406863509E-2</v>
      </c>
      <c r="H201" s="2">
        <f t="shared" si="16"/>
        <v>-8.9060195753534063E-2</v>
      </c>
      <c r="I201" s="2">
        <f t="shared" si="17"/>
        <v>8.6950203297825844E-3</v>
      </c>
    </row>
    <row r="202" spans="1:9" x14ac:dyDescent="0.2">
      <c r="A202" s="2">
        <v>9999994.6776056495</v>
      </c>
      <c r="B202" s="2">
        <v>9999993.2057061493</v>
      </c>
      <c r="C202" s="2">
        <v>9999994.03576326</v>
      </c>
      <c r="D202" s="2">
        <v>9999992.5144580007</v>
      </c>
      <c r="E202" s="2">
        <v>8</v>
      </c>
      <c r="F202" s="2">
        <f t="shared" si="14"/>
        <v>-9.9177152550338724E-2</v>
      </c>
      <c r="G202" s="2">
        <f t="shared" si="15"/>
        <v>-8.5373094568385599E-2</v>
      </c>
      <c r="H202" s="2">
        <f t="shared" si="16"/>
        <v>-9.3262139452197107E-2</v>
      </c>
      <c r="I202" s="2">
        <f t="shared" si="17"/>
        <v>4.5049969301643655E-3</v>
      </c>
    </row>
    <row r="203" spans="1:9" x14ac:dyDescent="0.2">
      <c r="A203" s="2">
        <v>9999994.6775474604</v>
      </c>
      <c r="B203" s="2">
        <v>9999993.2057580706</v>
      </c>
      <c r="C203" s="2">
        <v>9999994.0357107595</v>
      </c>
      <c r="D203" s="2">
        <v>9999992.5144759193</v>
      </c>
      <c r="E203" s="2">
        <v>8.0399999999999991</v>
      </c>
      <c r="F203" s="2">
        <f t="shared" si="14"/>
        <v>-0.10499605909419872</v>
      </c>
      <c r="G203" s="2">
        <f t="shared" si="15"/>
        <v>-8.0180967686804411E-2</v>
      </c>
      <c r="H203" s="2">
        <f t="shared" si="16"/>
        <v>-9.8512194201593614E-2</v>
      </c>
      <c r="I203" s="2">
        <f t="shared" si="17"/>
        <v>6.2968629050220645E-3</v>
      </c>
    </row>
    <row r="204" spans="1:9" x14ac:dyDescent="0.2">
      <c r="A204" s="2">
        <v>9999994.6775918603</v>
      </c>
      <c r="B204" s="2">
        <v>9999993.2058215998</v>
      </c>
      <c r="C204" s="2">
        <v>9999994.0358049795</v>
      </c>
      <c r="D204" s="2">
        <v>9999992.5148079991</v>
      </c>
      <c r="E204" s="2">
        <v>8.08</v>
      </c>
      <c r="F204" s="2">
        <f t="shared" si="14"/>
        <v>-0.10055606948836703</v>
      </c>
      <c r="G204" s="2">
        <f t="shared" si="15"/>
        <v>-7.3828039559520317E-2</v>
      </c>
      <c r="H204" s="2">
        <f t="shared" si="16"/>
        <v>-8.909018435832515E-2</v>
      </c>
      <c r="I204" s="2">
        <f t="shared" si="17"/>
        <v>3.9504870540193464E-2</v>
      </c>
    </row>
    <row r="205" spans="1:9" x14ac:dyDescent="0.2">
      <c r="A205" s="2">
        <v>9999994.6777433697</v>
      </c>
      <c r="B205" s="2">
        <v>9999993.2058557197</v>
      </c>
      <c r="C205" s="2">
        <v>9999994.0358877294</v>
      </c>
      <c r="D205" s="2">
        <v>9999992.5146433897</v>
      </c>
      <c r="E205" s="2">
        <v>8.1199999999999992</v>
      </c>
      <c r="F205" s="2">
        <f t="shared" si="14"/>
        <v>-8.5405119514759584E-2</v>
      </c>
      <c r="G205" s="2">
        <f t="shared" si="15"/>
        <v>-7.0416043856748031E-2</v>
      </c>
      <c r="H205" s="2">
        <f t="shared" si="16"/>
        <v>-8.0815192082316176E-2</v>
      </c>
      <c r="I205" s="2">
        <f t="shared" si="17"/>
        <v>2.3043917977420083E-2</v>
      </c>
    </row>
    <row r="206" spans="1:9" x14ac:dyDescent="0.2">
      <c r="A206" s="2">
        <v>9999994.6776429992</v>
      </c>
      <c r="B206" s="2">
        <v>9999993.2055339701</v>
      </c>
      <c r="C206" s="2">
        <v>9999994.0357290395</v>
      </c>
      <c r="D206" s="2">
        <v>9999992.5146585293</v>
      </c>
      <c r="E206" s="2">
        <v>8.16</v>
      </c>
      <c r="F206" s="2">
        <f t="shared" si="14"/>
        <v>-9.5442174508841723E-2</v>
      </c>
      <c r="G206" s="2">
        <f t="shared" si="15"/>
        <v>-0.10259102549898134</v>
      </c>
      <c r="H206" s="2">
        <f t="shared" si="16"/>
        <v>-9.6684193161688928E-2</v>
      </c>
      <c r="I206" s="2">
        <f t="shared" si="17"/>
        <v>2.4557877087930211E-2</v>
      </c>
    </row>
    <row r="207" spans="1:9" x14ac:dyDescent="0.2">
      <c r="A207" s="2">
        <v>9999994.6775543503</v>
      </c>
      <c r="B207" s="2">
        <v>9999993.2058176603</v>
      </c>
      <c r="C207" s="2">
        <v>9999994.0358686</v>
      </c>
      <c r="D207" s="2">
        <v>9999992.5144952293</v>
      </c>
      <c r="E207" s="2">
        <v>8.1999999999999993</v>
      </c>
      <c r="F207" s="2">
        <f t="shared" si="14"/>
        <v>-0.10430706628671317</v>
      </c>
      <c r="G207" s="2">
        <f t="shared" si="15"/>
        <v>-7.4221989276268358E-2</v>
      </c>
      <c r="H207" s="2">
        <f t="shared" si="16"/>
        <v>-8.2728129791632146E-2</v>
      </c>
      <c r="I207" s="2">
        <f t="shared" si="17"/>
        <v>8.2278685766728546E-3</v>
      </c>
    </row>
    <row r="208" spans="1:9" x14ac:dyDescent="0.2">
      <c r="A208" s="2">
        <v>9999994.67772929</v>
      </c>
      <c r="B208" s="2">
        <v>9999993.2058223803</v>
      </c>
      <c r="C208" s="2">
        <v>9999994.0358872209</v>
      </c>
      <c r="D208" s="2">
        <v>9999992.5149291195</v>
      </c>
      <c r="E208" s="2">
        <v>8.24</v>
      </c>
      <c r="F208" s="2">
        <f t="shared" si="14"/>
        <v>-8.6813093732545504E-2</v>
      </c>
      <c r="G208" s="2">
        <f t="shared" si="15"/>
        <v>-7.3749994674736682E-2</v>
      </c>
      <c r="H208" s="2">
        <f t="shared" si="16"/>
        <v>-8.0866042325221946E-2</v>
      </c>
      <c r="I208" s="2">
        <f t="shared" si="17"/>
        <v>5.1616915953056043E-2</v>
      </c>
    </row>
    <row r="209" spans="1:9" x14ac:dyDescent="0.2">
      <c r="A209" s="2">
        <v>9999994.6776086092</v>
      </c>
      <c r="B209" s="2">
        <v>9999993.2056857403</v>
      </c>
      <c r="C209" s="2">
        <v>9999994.0358289108</v>
      </c>
      <c r="D209" s="2">
        <v>9999992.5145385899</v>
      </c>
      <c r="E209" s="2">
        <v>8.2799999999999994</v>
      </c>
      <c r="F209" s="2">
        <f t="shared" si="14"/>
        <v>-9.8881178078567361E-2</v>
      </c>
      <c r="G209" s="2">
        <f t="shared" si="15"/>
        <v>-8.7413996245224931E-2</v>
      </c>
      <c r="H209" s="2">
        <f t="shared" si="16"/>
        <v>-8.6697056443077583E-2</v>
      </c>
      <c r="I209" s="2">
        <f t="shared" si="17"/>
        <v>1.2563923465269076E-2</v>
      </c>
    </row>
    <row r="210" spans="1:9" x14ac:dyDescent="0.2">
      <c r="A210" s="2">
        <v>9999994.6776595898</v>
      </c>
      <c r="B210" s="2">
        <v>9999993.2058727406</v>
      </c>
      <c r="C210" s="2">
        <v>9999994.0356895402</v>
      </c>
      <c r="D210" s="2">
        <v>9999992.5146497507</v>
      </c>
      <c r="E210" s="2">
        <v>8.32</v>
      </c>
      <c r="F210" s="2">
        <f t="shared" si="14"/>
        <v>-9.3783115591255739E-2</v>
      </c>
      <c r="G210" s="2">
        <f t="shared" si="15"/>
        <v>-6.8713957562841849E-2</v>
      </c>
      <c r="H210" s="2">
        <f t="shared" si="16"/>
        <v>-0.10063412082138948</v>
      </c>
      <c r="I210" s="2">
        <f t="shared" si="17"/>
        <v>2.3680011772006283E-2</v>
      </c>
    </row>
    <row r="211" spans="1:9" x14ac:dyDescent="0.2">
      <c r="A211" s="2">
        <v>9999994.6775879506</v>
      </c>
      <c r="B211" s="2">
        <v>9999993.2055680808</v>
      </c>
      <c r="C211" s="2">
        <v>9999994.0356587507</v>
      </c>
      <c r="D211" s="2">
        <v>9999992.5144003406</v>
      </c>
      <c r="E211" s="2">
        <v>8.36</v>
      </c>
      <c r="F211" s="2">
        <f t="shared" si="14"/>
        <v>-0.10094703891331996</v>
      </c>
      <c r="G211" s="2">
        <f t="shared" si="15"/>
        <v>-9.9179961119220283E-2</v>
      </c>
      <c r="H211" s="2">
        <f t="shared" si="16"/>
        <v>-0.10371307508977148</v>
      </c>
      <c r="I211" s="2">
        <f t="shared" si="17"/>
        <v>-1.2610117099722405E-3</v>
      </c>
    </row>
    <row r="212" spans="1:9" x14ac:dyDescent="0.2">
      <c r="A212" s="2">
        <v>9999994.6776163392</v>
      </c>
      <c r="B212" s="2">
        <v>9999993.2055046596</v>
      </c>
      <c r="C212" s="2">
        <v>9999994.0356616005</v>
      </c>
      <c r="D212" s="2">
        <v>9999992.5145634804</v>
      </c>
      <c r="E212" s="2">
        <v>8.4</v>
      </c>
      <c r="F212" s="2">
        <f t="shared" si="14"/>
        <v>-9.8108179930140815E-2</v>
      </c>
      <c r="G212" s="2">
        <f t="shared" si="15"/>
        <v>-0.10552208589761949</v>
      </c>
      <c r="H212" s="2">
        <f t="shared" si="16"/>
        <v>-0.10342809021193497</v>
      </c>
      <c r="I212" s="2">
        <f t="shared" si="17"/>
        <v>1.5052978041321134E-2</v>
      </c>
    </row>
    <row r="213" spans="1:9" x14ac:dyDescent="0.2">
      <c r="A213" s="2">
        <v>9999994.6775586195</v>
      </c>
      <c r="B213" s="2">
        <v>9999993.20568965</v>
      </c>
      <c r="C213" s="2">
        <v>9999994.0357198901</v>
      </c>
      <c r="D213" s="2">
        <v>9999992.5143873692</v>
      </c>
      <c r="E213" s="2">
        <v>8.44</v>
      </c>
      <c r="F213" s="2">
        <f t="shared" si="14"/>
        <v>-0.10388014779124004</v>
      </c>
      <c r="G213" s="2">
        <f t="shared" si="15"/>
        <v>-8.7023026762730368E-2</v>
      </c>
      <c r="H213" s="2">
        <f t="shared" si="16"/>
        <v>-9.7599125004770609E-2</v>
      </c>
      <c r="I213" s="2">
        <f t="shared" si="17"/>
        <v>-2.5581587628923513E-3</v>
      </c>
    </row>
    <row r="214" spans="1:9" x14ac:dyDescent="0.2">
      <c r="A214" s="2">
        <v>9999994.6775909308</v>
      </c>
      <c r="B214" s="2">
        <v>9999993.2054782491</v>
      </c>
      <c r="C214" s="2">
        <v>9999994.0356485602</v>
      </c>
      <c r="D214" s="2">
        <v>9999992.5144733302</v>
      </c>
      <c r="E214" s="2">
        <v>8.48</v>
      </c>
      <c r="F214" s="2">
        <f t="shared" si="14"/>
        <v>-0.1006490155307927</v>
      </c>
      <c r="G214" s="2">
        <f t="shared" si="15"/>
        <v>-0.10816313224945745</v>
      </c>
      <c r="H214" s="2">
        <f t="shared" si="16"/>
        <v>-0.10473212885882091</v>
      </c>
      <c r="I214" s="2">
        <f t="shared" si="17"/>
        <v>6.0379550354744153E-3</v>
      </c>
    </row>
    <row r="215" spans="1:9" x14ac:dyDescent="0.2">
      <c r="A215" s="2">
        <v>9999994.6775462292</v>
      </c>
      <c r="B215" s="2">
        <v>9999993.2056017704</v>
      </c>
      <c r="C215" s="2">
        <v>9999994.0356799699</v>
      </c>
      <c r="D215" s="2">
        <v>9999992.5142899007</v>
      </c>
      <c r="E215" s="2">
        <v>8.52</v>
      </c>
      <c r="F215" s="2">
        <f t="shared" si="14"/>
        <v>-0.10511918000410636</v>
      </c>
      <c r="G215" s="2">
        <f t="shared" si="15"/>
        <v>-9.5810992548460705E-2</v>
      </c>
      <c r="H215" s="2">
        <f t="shared" si="16"/>
        <v>-0.10159114846996256</v>
      </c>
      <c r="I215" s="2">
        <f t="shared" si="17"/>
        <v>-1.2305015596027499E-2</v>
      </c>
    </row>
    <row r="216" spans="1:9" x14ac:dyDescent="0.2">
      <c r="A216" s="2">
        <v>9999994.67753358</v>
      </c>
      <c r="B216" s="2">
        <v>9999993.2056804504</v>
      </c>
      <c r="C216" s="2">
        <v>9999994.0356636308</v>
      </c>
      <c r="D216" s="2">
        <v>9999992.5145313907</v>
      </c>
      <c r="E216" s="2">
        <v>8.56</v>
      </c>
      <c r="F216" s="2">
        <f t="shared" si="14"/>
        <v>-0.10638410299833309</v>
      </c>
      <c r="G216" s="2">
        <f t="shared" si="15"/>
        <v>-8.794298782706654E-2</v>
      </c>
      <c r="H216" s="2">
        <f t="shared" si="16"/>
        <v>-0.1032250617695548</v>
      </c>
      <c r="I216" s="2">
        <f t="shared" si="17"/>
        <v>1.1844010576211823E-2</v>
      </c>
    </row>
    <row r="217" spans="1:9" x14ac:dyDescent="0.2">
      <c r="A217" s="2">
        <v>9999994.6775893103</v>
      </c>
      <c r="B217" s="2">
        <v>9999993.2054315191</v>
      </c>
      <c r="C217" s="2">
        <v>9999994.0357008204</v>
      </c>
      <c r="D217" s="2">
        <v>9999992.5143928304</v>
      </c>
      <c r="E217" s="2">
        <v>8.6</v>
      </c>
      <c r="F217" s="2">
        <f t="shared" si="14"/>
        <v>-0.10081106574504187</v>
      </c>
      <c r="G217" s="2">
        <f t="shared" si="15"/>
        <v>-0.11283613957546036</v>
      </c>
      <c r="H217" s="2">
        <f t="shared" si="16"/>
        <v>-9.9506102246117667E-2</v>
      </c>
      <c r="I217" s="2">
        <f t="shared" si="17"/>
        <v>-2.0120307963264954E-3</v>
      </c>
    </row>
    <row r="218" spans="1:9" x14ac:dyDescent="0.2">
      <c r="A218" s="2">
        <v>9999994.6775491107</v>
      </c>
      <c r="B218" s="2">
        <v>9999993.2056453396</v>
      </c>
      <c r="C218" s="2">
        <v>9999994.0356731396</v>
      </c>
      <c r="D218" s="2">
        <v>9999992.5145231299</v>
      </c>
      <c r="E218" s="2">
        <v>8.64</v>
      </c>
      <c r="F218" s="2">
        <f t="shared" si="14"/>
        <v>-0.10483102864612288</v>
      </c>
      <c r="G218" s="2">
        <f t="shared" si="15"/>
        <v>-9.1454076319233732E-2</v>
      </c>
      <c r="H218" s="2">
        <f t="shared" si="16"/>
        <v>-0.10227418085363779</v>
      </c>
      <c r="I218" s="2">
        <f t="shared" si="17"/>
        <v>1.1017926834174605E-2</v>
      </c>
    </row>
    <row r="219" spans="1:9" x14ac:dyDescent="0.2">
      <c r="A219" s="2">
        <v>9999994.6775694806</v>
      </c>
      <c r="B219" s="2">
        <v>9999993.2056534998</v>
      </c>
      <c r="C219" s="2">
        <v>9999994.0356844608</v>
      </c>
      <c r="D219" s="2">
        <v>9999992.5145342704</v>
      </c>
      <c r="E219" s="2">
        <v>8.68</v>
      </c>
      <c r="F219" s="2">
        <f t="shared" si="14"/>
        <v>-0.10279403882653669</v>
      </c>
      <c r="G219" s="2">
        <f t="shared" si="15"/>
        <v>-9.0638050924845087E-2</v>
      </c>
      <c r="H219" s="2">
        <f t="shared" si="16"/>
        <v>-0.10114206445658948</v>
      </c>
      <c r="I219" s="2">
        <f t="shared" si="17"/>
        <v>1.2131975731834849E-2</v>
      </c>
    </row>
    <row r="220" spans="1:9" x14ac:dyDescent="0.2">
      <c r="A220" s="2">
        <v>9999994.6775554605</v>
      </c>
      <c r="B220" s="2">
        <v>9999993.2056420799</v>
      </c>
      <c r="C220" s="2">
        <v>9999994.0357219409</v>
      </c>
      <c r="D220" s="2">
        <v>9999992.5143377408</v>
      </c>
      <c r="E220" s="2">
        <v>8.7200000000000006</v>
      </c>
      <c r="F220" s="2">
        <f t="shared" si="14"/>
        <v>-0.10419605257672099</v>
      </c>
      <c r="G220" s="2">
        <f t="shared" si="15"/>
        <v>-9.1780039441849967E-2</v>
      </c>
      <c r="H220" s="2">
        <f t="shared" si="16"/>
        <v>-9.739404765150643E-2</v>
      </c>
      <c r="I220" s="2">
        <f t="shared" si="17"/>
        <v>-7.5209942135270116E-3</v>
      </c>
    </row>
    <row r="221" spans="1:9" x14ac:dyDescent="0.2">
      <c r="A221" s="2">
        <v>9999994.6775317099</v>
      </c>
      <c r="B221" s="2">
        <v>9999993.2057731207</v>
      </c>
      <c r="C221" s="2">
        <v>9999994.0357459802</v>
      </c>
      <c r="D221" s="2">
        <v>9999992.5144710392</v>
      </c>
      <c r="E221" s="2">
        <v>8.76</v>
      </c>
      <c r="F221" s="2">
        <f t="shared" si="14"/>
        <v>-0.10657111267087106</v>
      </c>
      <c r="G221" s="2">
        <f t="shared" si="15"/>
        <v>-7.8675949383561553E-2</v>
      </c>
      <c r="H221" s="2">
        <f t="shared" si="16"/>
        <v>-9.4990116387909149E-2</v>
      </c>
      <c r="I221" s="2">
        <f t="shared" si="17"/>
        <v>5.8088495106227867E-3</v>
      </c>
    </row>
    <row r="222" spans="1:9" x14ac:dyDescent="0.2">
      <c r="A222" s="2">
        <v>9999994.6775253192</v>
      </c>
      <c r="B222" s="2">
        <v>9999993.2057019304</v>
      </c>
      <c r="C222" s="2">
        <v>9999994.03571417</v>
      </c>
      <c r="D222" s="2">
        <v>9999992.5144829303</v>
      </c>
      <c r="E222" s="2">
        <v>8.8000000000000007</v>
      </c>
      <c r="F222" s="2">
        <f t="shared" si="14"/>
        <v>-0.10721018656178577</v>
      </c>
      <c r="G222" s="2">
        <f t="shared" si="15"/>
        <v>-8.5794983981366674E-2</v>
      </c>
      <c r="H222" s="2">
        <f t="shared" si="16"/>
        <v>-9.8171143671323555E-2</v>
      </c>
      <c r="I222" s="2">
        <f t="shared" si="17"/>
        <v>6.9979630639979019E-3</v>
      </c>
    </row>
    <row r="223" spans="1:9" x14ac:dyDescent="0.2">
      <c r="A223" s="2">
        <v>9999994.6775395907</v>
      </c>
      <c r="B223" s="2">
        <v>9999993.2055697404</v>
      </c>
      <c r="C223" s="2">
        <v>9999994.0357165206</v>
      </c>
      <c r="D223" s="2">
        <v>9999992.5145501904</v>
      </c>
      <c r="E223" s="2">
        <v>8.84</v>
      </c>
      <c r="F223" s="2">
        <f t="shared" si="14"/>
        <v>-0.10578302708869203</v>
      </c>
      <c r="G223" s="2">
        <f t="shared" si="15"/>
        <v>-9.9013999323645754E-2</v>
      </c>
      <c r="H223" s="2">
        <f t="shared" si="16"/>
        <v>-9.7936077713267525E-2</v>
      </c>
      <c r="I223" s="2">
        <f t="shared" si="17"/>
        <v>1.3723979732549839E-2</v>
      </c>
    </row>
    <row r="224" spans="1:9" x14ac:dyDescent="0.2">
      <c r="A224" s="2">
        <v>9999994.6775577106</v>
      </c>
      <c r="B224" s="2">
        <v>9999993.2053791396</v>
      </c>
      <c r="C224" s="2">
        <v>9999994.0356713906</v>
      </c>
      <c r="D224" s="2">
        <v>9999992.5144381002</v>
      </c>
      <c r="E224" s="2">
        <v>8.8800000000000008</v>
      </c>
      <c r="F224" s="2">
        <f t="shared" si="14"/>
        <v>-0.10397104492291143</v>
      </c>
      <c r="G224" s="2">
        <f t="shared" si="15"/>
        <v>-0.11807408755919081</v>
      </c>
      <c r="H224" s="2">
        <f t="shared" si="16"/>
        <v>-0.10244908333748606</v>
      </c>
      <c r="I224" s="2">
        <f t="shared" si="17"/>
        <v>2.5149453630695573E-3</v>
      </c>
    </row>
    <row r="225" spans="1:9" x14ac:dyDescent="0.2">
      <c r="A225" s="2">
        <v>9999994.6774963997</v>
      </c>
      <c r="B225" s="2">
        <v>9999993.2055424601</v>
      </c>
      <c r="C225" s="2">
        <v>9999994.0356102195</v>
      </c>
      <c r="D225" s="2">
        <v>9999992.5144748893</v>
      </c>
      <c r="E225" s="2">
        <v>8.92</v>
      </c>
      <c r="F225" s="2">
        <f t="shared" si="14"/>
        <v>-0.11010213096003026</v>
      </c>
      <c r="G225" s="2">
        <f t="shared" si="15"/>
        <v>-0.10174203126302925</v>
      </c>
      <c r="H225" s="2">
        <f t="shared" si="16"/>
        <v>-0.10856619992118889</v>
      </c>
      <c r="I225" s="2">
        <f t="shared" si="17"/>
        <v>6.1938585511660729E-3</v>
      </c>
    </row>
    <row r="226" spans="1:9" x14ac:dyDescent="0.2">
      <c r="A226" s="2">
        <v>9999994.6775281299</v>
      </c>
      <c r="B226" s="2">
        <v>9999993.2055995408</v>
      </c>
      <c r="C226" s="2">
        <v>9999994.0355665609</v>
      </c>
      <c r="D226" s="2">
        <v>9999992.5144720804</v>
      </c>
      <c r="E226" s="2">
        <v>8.9600000000000009</v>
      </c>
      <c r="F226" s="2">
        <f t="shared" si="14"/>
        <v>-0.10692911325913622</v>
      </c>
      <c r="G226" s="2">
        <f t="shared" si="15"/>
        <v>-9.6033951324332137E-2</v>
      </c>
      <c r="H226" s="2">
        <f t="shared" si="16"/>
        <v>-0.11293205649093141</v>
      </c>
      <c r="I226" s="2">
        <f t="shared" si="17"/>
        <v>5.912971452404962E-3</v>
      </c>
    </row>
    <row r="227" spans="1:9" x14ac:dyDescent="0.2">
      <c r="A227" s="2">
        <v>9999994.6774539091</v>
      </c>
      <c r="B227" s="2">
        <v>9999993.2056394108</v>
      </c>
      <c r="C227" s="2">
        <v>9999994.0356200095</v>
      </c>
      <c r="D227" s="2">
        <v>9999992.5144386198</v>
      </c>
      <c r="E227" s="2">
        <v>9</v>
      </c>
      <c r="F227" s="2">
        <f t="shared" si="14"/>
        <v>-0.11435119933650997</v>
      </c>
      <c r="G227" s="2">
        <f t="shared" si="15"/>
        <v>-9.2046956673112454E-2</v>
      </c>
      <c r="H227" s="2">
        <f t="shared" si="16"/>
        <v>-0.10758719304672992</v>
      </c>
      <c r="I227" s="2">
        <f t="shared" si="17"/>
        <v>2.5669132016338148E-3</v>
      </c>
    </row>
    <row r="228" spans="1:9" x14ac:dyDescent="0.2">
      <c r="A228" s="2">
        <v>9999994.6774662007</v>
      </c>
      <c r="B228" s="2">
        <v>9999993.2053307593</v>
      </c>
      <c r="C228" s="2">
        <v>9999994.0356025193</v>
      </c>
      <c r="D228" s="2">
        <v>9999992.5143844094</v>
      </c>
      <c r="E228" s="2">
        <v>9.0399999999999991</v>
      </c>
      <c r="F228" s="2">
        <f t="shared" si="14"/>
        <v>-0.11312203914816724</v>
      </c>
      <c r="G228" s="2">
        <f t="shared" si="15"/>
        <v>-0.12291212535766122</v>
      </c>
      <c r="H228" s="2">
        <f t="shared" si="16"/>
        <v>-0.1093362178852339</v>
      </c>
      <c r="I228" s="2">
        <f t="shared" si="17"/>
        <v>-2.8541332986610672E-3</v>
      </c>
    </row>
    <row r="229" spans="1:9" x14ac:dyDescent="0.2">
      <c r="A229" s="2">
        <v>9999994.6775246393</v>
      </c>
      <c r="B229" s="2">
        <v>9999993.2055454999</v>
      </c>
      <c r="C229" s="2">
        <v>9999994.0356016494</v>
      </c>
      <c r="D229" s="2">
        <v>9999992.5144580994</v>
      </c>
      <c r="E229" s="2">
        <v>9.08</v>
      </c>
      <c r="F229" s="2">
        <f t="shared" si="14"/>
        <v>-0.10727817314592569</v>
      </c>
      <c r="G229" s="2">
        <f t="shared" si="15"/>
        <v>-0.10143804736810336</v>
      </c>
      <c r="H229" s="2">
        <f t="shared" si="16"/>
        <v>-0.10942320346559414</v>
      </c>
      <c r="I229" s="2">
        <f t="shared" si="17"/>
        <v>4.5148689568449921E-3</v>
      </c>
    </row>
    <row r="230" spans="1:9" x14ac:dyDescent="0.2">
      <c r="A230" s="2">
        <v>9999994.6774987001</v>
      </c>
      <c r="B230" s="2">
        <v>9999993.2053014506</v>
      </c>
      <c r="C230" s="2">
        <v>9999994.0355727691</v>
      </c>
      <c r="D230" s="2">
        <v>9999992.5143952109</v>
      </c>
      <c r="E230" s="2">
        <v>9.1199999999999992</v>
      </c>
      <c r="F230" s="2">
        <f t="shared" si="14"/>
        <v>-0.10987209416163779</v>
      </c>
      <c r="G230" s="2">
        <f t="shared" si="15"/>
        <v>-0.12584299949177699</v>
      </c>
      <c r="H230" s="2">
        <f t="shared" si="16"/>
        <v>-0.11231123649233905</v>
      </c>
      <c r="I230" s="2">
        <f t="shared" si="17"/>
        <v>-1.7739845680623013E-3</v>
      </c>
    </row>
    <row r="231" spans="1:9" x14ac:dyDescent="0.2">
      <c r="A231" s="2">
        <v>9999994.6775544994</v>
      </c>
      <c r="B231" s="2">
        <v>9999993.2055829</v>
      </c>
      <c r="C231" s="2">
        <v>9999994.0356011707</v>
      </c>
      <c r="D231" s="2">
        <v>9999992.5143075101</v>
      </c>
      <c r="E231" s="2">
        <v>9.16</v>
      </c>
      <c r="F231" s="2">
        <f t="shared" si="14"/>
        <v>-0.10429216511758671</v>
      </c>
      <c r="G231" s="2">
        <f t="shared" si="15"/>
        <v>-9.7698039631465894E-2</v>
      </c>
      <c r="H231" s="2">
        <f t="shared" si="16"/>
        <v>-0.1094710734744862</v>
      </c>
      <c r="I231" s="2">
        <f t="shared" si="17"/>
        <v>-1.0544069553732828E-2</v>
      </c>
    </row>
    <row r="232" spans="1:9" x14ac:dyDescent="0.2">
      <c r="A232" s="2">
        <v>9999994.6774775293</v>
      </c>
      <c r="B232" s="2">
        <v>9999993.2055602707</v>
      </c>
      <c r="C232" s="2">
        <v>9999994.0355796907</v>
      </c>
      <c r="D232" s="2">
        <v>9999992.5144126099</v>
      </c>
      <c r="E232" s="2">
        <v>9.1999999999999993</v>
      </c>
      <c r="F232" s="2">
        <f t="shared" si="14"/>
        <v>-0.11198917776530881</v>
      </c>
      <c r="G232" s="2">
        <f t="shared" si="15"/>
        <v>-9.9960968761021216E-2</v>
      </c>
      <c r="H232" s="2">
        <f t="shared" si="16"/>
        <v>-0.11161907714197417</v>
      </c>
      <c r="I232" s="2">
        <f t="shared" si="17"/>
        <v>-3.4086431746622874E-5</v>
      </c>
    </row>
    <row r="233" spans="1:9" x14ac:dyDescent="0.2">
      <c r="A233" s="2">
        <v>9999994.6774760094</v>
      </c>
      <c r="B233" s="2">
        <v>9999993.2053629607</v>
      </c>
      <c r="C233" s="2">
        <v>9999994.0356338304</v>
      </c>
      <c r="D233" s="2">
        <v>9999992.5142820701</v>
      </c>
      <c r="E233" s="2">
        <v>9.24</v>
      </c>
      <c r="F233" s="2">
        <f t="shared" si="14"/>
        <v>-0.11214116969040114</v>
      </c>
      <c r="G233" s="2">
        <f t="shared" si="15"/>
        <v>-0.11969198223530457</v>
      </c>
      <c r="H233" s="2">
        <f t="shared" si="16"/>
        <v>-0.10620510952152662</v>
      </c>
      <c r="I233" s="2">
        <f t="shared" si="17"/>
        <v>-1.3088072202947918E-2</v>
      </c>
    </row>
    <row r="234" spans="1:9" x14ac:dyDescent="0.2">
      <c r="A234" s="2">
        <v>9999994.6775384992</v>
      </c>
      <c r="B234" s="2">
        <v>9999993.20564113</v>
      </c>
      <c r="C234" s="2">
        <v>9999994.0356020704</v>
      </c>
      <c r="D234" s="2">
        <v>9999992.5143747795</v>
      </c>
      <c r="E234" s="2">
        <v>9.2799999999999994</v>
      </c>
      <c r="F234" s="2">
        <f t="shared" si="14"/>
        <v>-0.10589217815254374</v>
      </c>
      <c r="G234" s="2">
        <f t="shared" si="15"/>
        <v>-9.1875034409012457E-2</v>
      </c>
      <c r="H234" s="2">
        <f t="shared" si="16"/>
        <v>-0.10938110766010931</v>
      </c>
      <c r="I234" s="2">
        <f t="shared" si="17"/>
        <v>-3.817121561673143E-3</v>
      </c>
    </row>
    <row r="235" spans="1:9" x14ac:dyDescent="0.2">
      <c r="A235" s="2">
        <v>9999994.6776221693</v>
      </c>
      <c r="B235" s="2">
        <v>9999993.2056383397</v>
      </c>
      <c r="C235" s="2">
        <v>9999994.0356317293</v>
      </c>
      <c r="D235" s="2">
        <v>9999992.5143378899</v>
      </c>
      <c r="E235" s="2">
        <v>9.32</v>
      </c>
      <c r="F235" s="2">
        <f t="shared" si="14"/>
        <v>-9.7525171688075313E-2</v>
      </c>
      <c r="G235" s="2">
        <f t="shared" si="15"/>
        <v>-9.2154058841972183E-2</v>
      </c>
      <c r="H235" s="2">
        <f t="shared" si="16"/>
        <v>-0.10641521601969745</v>
      </c>
      <c r="I235" s="2">
        <f t="shared" si="17"/>
        <v>-7.5060930411785373E-3</v>
      </c>
    </row>
    <row r="236" spans="1:9" x14ac:dyDescent="0.2">
      <c r="A236" s="2">
        <v>9999994.6775604505</v>
      </c>
      <c r="B236" s="2">
        <v>9999993.2053836491</v>
      </c>
      <c r="C236" s="2">
        <v>9999994.03564132</v>
      </c>
      <c r="D236" s="2">
        <v>9999992.5144771002</v>
      </c>
      <c r="E236" s="2">
        <v>9.36</v>
      </c>
      <c r="F236" s="2">
        <f t="shared" si="14"/>
        <v>-0.10369704967559876</v>
      </c>
      <c r="G236" s="2">
        <f t="shared" si="15"/>
        <v>-0.11762314086210778</v>
      </c>
      <c r="H236" s="2">
        <f t="shared" si="16"/>
        <v>-0.10545613946022871</v>
      </c>
      <c r="I236" s="2">
        <f t="shared" si="17"/>
        <v>6.4149546958804432E-3</v>
      </c>
    </row>
    <row r="237" spans="1:9" x14ac:dyDescent="0.2">
      <c r="A237" s="2">
        <v>9999994.6776885297</v>
      </c>
      <c r="B237" s="2">
        <v>9999993.2055661194</v>
      </c>
      <c r="C237" s="2">
        <v>9999994.0356102698</v>
      </c>
      <c r="D237" s="2">
        <v>9999992.5142690092</v>
      </c>
      <c r="E237" s="2">
        <v>9.4</v>
      </c>
      <c r="F237" s="2">
        <f t="shared" si="14"/>
        <v>-9.0889122282350812E-2</v>
      </c>
      <c r="G237" s="2">
        <f t="shared" si="15"/>
        <v>-9.9376097786717521E-2</v>
      </c>
      <c r="H237" s="2">
        <f t="shared" si="16"/>
        <v>-0.10856117077628584</v>
      </c>
      <c r="I237" s="2">
        <f t="shared" si="17"/>
        <v>-1.439415995930792E-2</v>
      </c>
    </row>
    <row r="238" spans="1:9" x14ac:dyDescent="0.2">
      <c r="A238" s="2">
        <v>9999994.6776677594</v>
      </c>
      <c r="B238" s="2">
        <v>9999993.2055374198</v>
      </c>
      <c r="C238" s="2">
        <v>9999994.0356373899</v>
      </c>
      <c r="D238" s="2">
        <v>9999992.5144725908</v>
      </c>
      <c r="E238" s="2">
        <v>9.44</v>
      </c>
      <c r="F238" s="2">
        <f t="shared" si="14"/>
        <v>-9.2966158993914971E-2</v>
      </c>
      <c r="G238" s="2">
        <f t="shared" si="15"/>
        <v>-0.10224606338292516</v>
      </c>
      <c r="H238" s="2">
        <f t="shared" si="16"/>
        <v>-0.10584915782116829</v>
      </c>
      <c r="I238" s="2">
        <f t="shared" si="17"/>
        <v>5.964007967697112E-3</v>
      </c>
    </row>
    <row r="239" spans="1:9" x14ac:dyDescent="0.2">
      <c r="A239" s="2">
        <v>9999994.6775825005</v>
      </c>
      <c r="B239" s="2">
        <v>9999993.2054227702</v>
      </c>
      <c r="C239" s="2">
        <v>9999994.0355967097</v>
      </c>
      <c r="D239" s="2">
        <v>9999992.51435964</v>
      </c>
      <c r="E239" s="2">
        <v>9.48</v>
      </c>
      <c r="F239" s="2">
        <f t="shared" si="14"/>
        <v>-0.10149204917411717</v>
      </c>
      <c r="G239" s="2">
        <f t="shared" si="15"/>
        <v>-0.11371102459660024</v>
      </c>
      <c r="H239" s="2">
        <f t="shared" si="16"/>
        <v>-0.10991717725385014</v>
      </c>
      <c r="I239" s="2">
        <f t="shared" si="17"/>
        <v>-5.3310806722691867E-3</v>
      </c>
    </row>
    <row r="240" spans="1:9" x14ac:dyDescent="0.2">
      <c r="A240" s="2">
        <v>9999994.6775601804</v>
      </c>
      <c r="B240" s="2">
        <v>9999993.2055961993</v>
      </c>
      <c r="C240" s="2">
        <v>9999994.0355513599</v>
      </c>
      <c r="D240" s="2">
        <v>9999992.5144870505</v>
      </c>
      <c r="E240" s="2">
        <v>9.52</v>
      </c>
      <c r="F240" s="2">
        <f t="shared" si="14"/>
        <v>-0.10372405804464044</v>
      </c>
      <c r="G240" s="2">
        <f t="shared" si="15"/>
        <v>-9.6368110091177211E-2</v>
      </c>
      <c r="H240" s="2">
        <f t="shared" si="16"/>
        <v>-0.11445216210404965</v>
      </c>
      <c r="I240" s="2">
        <f t="shared" si="17"/>
        <v>7.4099804794210758E-3</v>
      </c>
    </row>
    <row r="241" spans="1:9" x14ac:dyDescent="0.2">
      <c r="A241" s="2">
        <v>9999994.6775404308</v>
      </c>
      <c r="B241" s="2">
        <v>9999993.2052629907</v>
      </c>
      <c r="C241" s="2">
        <v>9999994.0356072802</v>
      </c>
      <c r="D241" s="2">
        <v>9999992.5142409392</v>
      </c>
      <c r="E241" s="2">
        <v>9.56</v>
      </c>
      <c r="F241" s="2">
        <f t="shared" si="14"/>
        <v>-0.10569902174774132</v>
      </c>
      <c r="G241" s="2">
        <f t="shared" si="15"/>
        <v>-0.12968899180964369</v>
      </c>
      <c r="H241" s="2">
        <f t="shared" si="16"/>
        <v>-0.10886012550107819</v>
      </c>
      <c r="I241" s="2">
        <f t="shared" si="17"/>
        <v>-1.7201168300498188E-2</v>
      </c>
    </row>
    <row r="242" spans="1:9" x14ac:dyDescent="0.2">
      <c r="A242" s="2">
        <v>9999994.6775798108</v>
      </c>
      <c r="B242" s="2">
        <v>9999993.2054841705</v>
      </c>
      <c r="C242" s="2">
        <v>9999994.0355603192</v>
      </c>
      <c r="D242" s="2">
        <v>9999992.5144774001</v>
      </c>
      <c r="E242" s="2">
        <v>9.6</v>
      </c>
      <c r="F242" s="2">
        <f t="shared" si="14"/>
        <v>-0.10176101527684847</v>
      </c>
      <c r="G242" s="2">
        <f t="shared" si="15"/>
        <v>-0.10757099695412561</v>
      </c>
      <c r="H242" s="2">
        <f t="shared" si="16"/>
        <v>-0.11355622925279327</v>
      </c>
      <c r="I242" s="2">
        <f t="shared" si="17"/>
        <v>6.4449433052309116E-3</v>
      </c>
    </row>
    <row r="243" spans="1:9" x14ac:dyDescent="0.2">
      <c r="A243" s="2">
        <v>9999994.6775660198</v>
      </c>
      <c r="B243" s="2">
        <v>9999993.2056036405</v>
      </c>
      <c r="C243" s="2">
        <v>9999994.0356204808</v>
      </c>
      <c r="D243" s="2">
        <v>9999992.5144605599</v>
      </c>
      <c r="E243" s="2">
        <v>9.64</v>
      </c>
      <c r="F243" s="2">
        <f t="shared" si="14"/>
        <v>-0.103140118479498</v>
      </c>
      <c r="G243" s="2">
        <f t="shared" si="15"/>
        <v>-9.5623982848398195E-2</v>
      </c>
      <c r="H243" s="2">
        <f t="shared" si="16"/>
        <v>-0.10754006809634219</v>
      </c>
      <c r="I243" s="2">
        <f t="shared" si="17"/>
        <v>4.7609245652431862E-3</v>
      </c>
    </row>
    <row r="244" spans="1:9" x14ac:dyDescent="0.2">
      <c r="A244" s="2">
        <v>9999994.6775361206</v>
      </c>
      <c r="B244" s="2">
        <v>9999993.2055816595</v>
      </c>
      <c r="C244" s="2">
        <v>9999994.0355940703</v>
      </c>
      <c r="D244" s="2">
        <v>9999992.5145770907</v>
      </c>
      <c r="E244" s="2">
        <v>9.68</v>
      </c>
      <c r="F244" s="2">
        <f t="shared" si="14"/>
        <v>-0.1061300380647258</v>
      </c>
      <c r="G244" s="2">
        <f t="shared" si="15"/>
        <v>-9.7822091882703077E-2</v>
      </c>
      <c r="H244" s="2">
        <f t="shared" si="16"/>
        <v>-0.1101811142289479</v>
      </c>
      <c r="I244" s="2">
        <f t="shared" si="17"/>
        <v>1.6414013870636585E-2</v>
      </c>
    </row>
    <row r="245" spans="1:9" x14ac:dyDescent="0.2">
      <c r="A245" s="2">
        <v>9999994.6776002496</v>
      </c>
      <c r="B245" s="2">
        <v>9999993.2055831794</v>
      </c>
      <c r="C245" s="2">
        <v>9999994.0357198194</v>
      </c>
      <c r="D245" s="2">
        <v>9999992.5143204909</v>
      </c>
      <c r="E245" s="2">
        <v>9.7200000000000006</v>
      </c>
      <c r="F245" s="2">
        <f t="shared" si="14"/>
        <v>-9.9717133666553853E-2</v>
      </c>
      <c r="G245" s="2">
        <f t="shared" si="15"/>
        <v>-9.7670099935241297E-2</v>
      </c>
      <c r="H245" s="2">
        <f t="shared" si="16"/>
        <v>-9.7606203060559935E-2</v>
      </c>
      <c r="I245" s="2">
        <f t="shared" si="17"/>
        <v>-9.2459911775202176E-3</v>
      </c>
    </row>
    <row r="246" spans="1:9" x14ac:dyDescent="0.2">
      <c r="A246" s="2">
        <v>9999994.6775988005</v>
      </c>
      <c r="B246" s="2">
        <v>9999993.2056009192</v>
      </c>
      <c r="C246" s="2">
        <v>9999994.0356667601</v>
      </c>
      <c r="D246" s="2">
        <v>9999992.5144811608</v>
      </c>
      <c r="E246" s="2">
        <v>9.76</v>
      </c>
      <c r="F246" s="2">
        <f t="shared" si="14"/>
        <v>-9.9862047536307452E-2</v>
      </c>
      <c r="G246" s="2">
        <f t="shared" si="15"/>
        <v>-9.589611548962465E-2</v>
      </c>
      <c r="H246" s="2">
        <f t="shared" si="16"/>
        <v>-0.10291213719781306</v>
      </c>
      <c r="I246" s="2">
        <f t="shared" si="17"/>
        <v>6.8210116423648801E-3</v>
      </c>
    </row>
    <row r="247" spans="1:9" x14ac:dyDescent="0.2">
      <c r="A247" s="2">
        <v>9999994.6774847098</v>
      </c>
      <c r="B247" s="2">
        <v>9999993.2054559998</v>
      </c>
      <c r="C247" s="2">
        <v>9999994.0356194004</v>
      </c>
      <c r="D247" s="2">
        <v>9999992.5142919905</v>
      </c>
      <c r="E247" s="2">
        <v>9.8000000000000007</v>
      </c>
      <c r="F247" s="2">
        <f t="shared" si="14"/>
        <v>-0.1112711276780166</v>
      </c>
      <c r="G247" s="2">
        <f t="shared" si="15"/>
        <v>-0.11038806339219374</v>
      </c>
      <c r="H247" s="2">
        <f t="shared" si="16"/>
        <v>-0.10764810157944449</v>
      </c>
      <c r="I247" s="2">
        <f t="shared" si="17"/>
        <v>-1.2096026653838195E-2</v>
      </c>
    </row>
    <row r="248" spans="1:9" x14ac:dyDescent="0.2">
      <c r="A248" s="2">
        <v>9999994.6775293201</v>
      </c>
      <c r="B248" s="2">
        <v>9999993.2056782003</v>
      </c>
      <c r="C248" s="2">
        <v>9999994.0355785396</v>
      </c>
      <c r="D248" s="2">
        <v>9999992.5144314207</v>
      </c>
      <c r="E248" s="2">
        <v>9.84</v>
      </c>
      <c r="F248" s="2">
        <f t="shared" si="14"/>
        <v>-0.10681009017073793</v>
      </c>
      <c r="G248" s="2">
        <f t="shared" si="15"/>
        <v>-8.8167995513990891E-2</v>
      </c>
      <c r="H248" s="2">
        <f t="shared" si="16"/>
        <v>-0.11173418868086685</v>
      </c>
      <c r="I248" s="2">
        <f t="shared" si="17"/>
        <v>1.8470003125621677E-3</v>
      </c>
    </row>
    <row r="249" spans="1:9" x14ac:dyDescent="0.2">
      <c r="A249" s="2">
        <v>9999994.6775119491</v>
      </c>
      <c r="B249" s="2">
        <v>9999993.2053837106</v>
      </c>
      <c r="C249" s="2">
        <v>9999994.0356694702</v>
      </c>
      <c r="D249" s="2">
        <v>9999992.5144435298</v>
      </c>
      <c r="E249" s="2">
        <v>9.8800000000000008</v>
      </c>
      <c r="F249" s="2">
        <f t="shared" si="14"/>
        <v>-0.10854719396166769</v>
      </c>
      <c r="G249" s="2">
        <f t="shared" si="15"/>
        <v>-0.11761699412893814</v>
      </c>
      <c r="H249" s="2">
        <f t="shared" si="16"/>
        <v>-0.10264112216692975</v>
      </c>
      <c r="I249" s="2">
        <f t="shared" si="17"/>
        <v>3.0579068305058884E-3</v>
      </c>
    </row>
    <row r="250" spans="1:9" x14ac:dyDescent="0.2">
      <c r="A250" s="2">
        <v>9999994.6775599401</v>
      </c>
      <c r="B250" s="2">
        <v>9999993.2054202501</v>
      </c>
      <c r="C250" s="2">
        <v>9999994.0356627293</v>
      </c>
      <c r="D250" s="2">
        <v>9999992.5144853108</v>
      </c>
      <c r="E250" s="2">
        <v>9.92</v>
      </c>
      <c r="F250" s="2">
        <f t="shared" si="14"/>
        <v>-0.10374808617985685</v>
      </c>
      <c r="G250" s="2">
        <f t="shared" si="15"/>
        <v>-0.11396304065655416</v>
      </c>
      <c r="H250" s="2">
        <f t="shared" si="16"/>
        <v>-0.10331521384855663</v>
      </c>
      <c r="I250" s="2">
        <f t="shared" si="17"/>
        <v>7.2360092922578063E-3</v>
      </c>
    </row>
    <row r="251" spans="1:9" x14ac:dyDescent="0.2">
      <c r="A251" s="2">
        <v>9999994.6774799507</v>
      </c>
      <c r="B251" s="2">
        <v>9999993.2054936606</v>
      </c>
      <c r="C251" s="2">
        <v>9999994.0355630107</v>
      </c>
      <c r="D251" s="2">
        <v>9999992.51435332</v>
      </c>
      <c r="E251" s="2">
        <v>9.9600000000000009</v>
      </c>
      <c r="F251" s="2">
        <f t="shared" si="14"/>
        <v>-0.11174703376700003</v>
      </c>
      <c r="G251" s="2">
        <f t="shared" si="15"/>
        <v>-0.10662197860567924</v>
      </c>
      <c r="H251" s="2">
        <f t="shared" si="16"/>
        <v>-0.1132870768681646</v>
      </c>
      <c r="I251" s="2">
        <f t="shared" si="17"/>
        <v>-5.9630766444964747E-3</v>
      </c>
    </row>
    <row r="252" spans="1:9" x14ac:dyDescent="0.2">
      <c r="A252" s="2">
        <v>9999994.6775744408</v>
      </c>
      <c r="B252" s="2">
        <v>9999993.2056469899</v>
      </c>
      <c r="C252" s="2">
        <v>9999994.0355842095</v>
      </c>
      <c r="D252" s="2">
        <v>9999992.5144067202</v>
      </c>
      <c r="E252" s="2">
        <v>10</v>
      </c>
      <c r="F252" s="2">
        <f t="shared" si="14"/>
        <v>-0.10229801615924113</v>
      </c>
      <c r="G252" s="2">
        <f t="shared" si="15"/>
        <v>-9.1289045846869241E-2</v>
      </c>
      <c r="H252" s="2">
        <f t="shared" si="16"/>
        <v>-0.11116719915920148</v>
      </c>
      <c r="I252" s="2">
        <f t="shared" si="17"/>
        <v>-6.2305526881158851E-4</v>
      </c>
    </row>
    <row r="253" spans="1:9" x14ac:dyDescent="0.2">
      <c r="A253" s="2">
        <v>9999994.6775169093</v>
      </c>
      <c r="B253" s="2">
        <v>9999993.2055747006</v>
      </c>
      <c r="C253" s="2">
        <v>9999994.0356131904</v>
      </c>
      <c r="D253" s="2">
        <v>9999992.5143587291</v>
      </c>
      <c r="E253" s="2">
        <v>10.039999999999999</v>
      </c>
      <c r="F253" s="2">
        <f t="shared" si="14"/>
        <v>-0.10805117129436641</v>
      </c>
      <c r="G253" s="2">
        <f t="shared" si="15"/>
        <v>-9.8517976583337497E-2</v>
      </c>
      <c r="H253" s="2">
        <f t="shared" si="16"/>
        <v>-0.1082691078426571</v>
      </c>
      <c r="I253" s="2">
        <f t="shared" si="17"/>
        <v>-5.4221640882488441E-3</v>
      </c>
    </row>
    <row r="254" spans="1:9" x14ac:dyDescent="0.2">
      <c r="A254" s="2">
        <v>9999994.6774718296</v>
      </c>
      <c r="B254" s="2">
        <v>9999993.2052710708</v>
      </c>
      <c r="C254" s="2">
        <v>9999994.0355226509</v>
      </c>
      <c r="D254" s="2">
        <v>9999992.5142114908</v>
      </c>
      <c r="E254" s="2">
        <v>10.08</v>
      </c>
      <c r="F254" s="2">
        <f t="shared" si="14"/>
        <v>-0.11255914748440529</v>
      </c>
      <c r="G254" s="2">
        <f t="shared" si="15"/>
        <v>-0.12888097579477753</v>
      </c>
      <c r="H254" s="2">
        <f t="shared" si="16"/>
        <v>-0.11732305878522772</v>
      </c>
      <c r="I254" s="2">
        <f t="shared" si="17"/>
        <v>-2.0146012485931061E-2</v>
      </c>
    </row>
    <row r="255" spans="1:9" x14ac:dyDescent="0.2">
      <c r="A255" s="2">
        <v>9999994.6774208397</v>
      </c>
      <c r="B255" s="2">
        <v>9999993.2052634005</v>
      </c>
      <c r="C255" s="2">
        <v>9999994.0355524998</v>
      </c>
      <c r="D255" s="2">
        <v>9999992.5143209007</v>
      </c>
      <c r="E255" s="2">
        <v>10.119999999999999</v>
      </c>
      <c r="F255" s="2">
        <f t="shared" si="14"/>
        <v>-0.1176581412949788</v>
      </c>
      <c r="G255" s="2">
        <f t="shared" si="15"/>
        <v>-0.12964801358851169</v>
      </c>
      <c r="H255" s="2">
        <f t="shared" si="16"/>
        <v>-0.11433816815291258</v>
      </c>
      <c r="I255" s="2">
        <f t="shared" si="17"/>
        <v>-9.2050129535617732E-3</v>
      </c>
    </row>
    <row r="256" spans="1:9" x14ac:dyDescent="0.2">
      <c r="A256" s="2">
        <v>9999994.6773446705</v>
      </c>
      <c r="B256" s="2">
        <v>9999993.2054860797</v>
      </c>
      <c r="C256" s="2">
        <v>9999994.0355986003</v>
      </c>
      <c r="D256" s="2">
        <v>9999992.5143137202</v>
      </c>
      <c r="E256" s="2">
        <v>10.16</v>
      </c>
      <c r="F256" s="2">
        <f t="shared" si="14"/>
        <v>-0.12527506015884854</v>
      </c>
      <c r="G256" s="2">
        <f t="shared" si="15"/>
        <v>-0.1073800756965872</v>
      </c>
      <c r="H256" s="2">
        <f t="shared" si="16"/>
        <v>-0.10972811865842029</v>
      </c>
      <c r="I256" s="2">
        <f t="shared" si="17"/>
        <v>-9.923063196106802E-3</v>
      </c>
    </row>
    <row r="257" spans="1:9" x14ac:dyDescent="0.2">
      <c r="A257" s="2">
        <v>9999994.6774099506</v>
      </c>
      <c r="B257" s="2">
        <v>9999993.2052411009</v>
      </c>
      <c r="C257" s="2">
        <v>9999994.03558328</v>
      </c>
      <c r="D257" s="2">
        <v>9999992.51446574</v>
      </c>
      <c r="E257" s="2">
        <v>10.199999999999999</v>
      </c>
      <c r="F257" s="2">
        <f t="shared" si="14"/>
        <v>-0.11874704422892572</v>
      </c>
      <c r="G257" s="2">
        <f t="shared" si="15"/>
        <v>-0.13187797387666433</v>
      </c>
      <c r="H257" s="2">
        <f t="shared" si="16"/>
        <v>-0.11126014520759533</v>
      </c>
      <c r="I257" s="2">
        <f t="shared" si="17"/>
        <v>5.2789265689940244E-3</v>
      </c>
    </row>
    <row r="258" spans="1:9" x14ac:dyDescent="0.2">
      <c r="A258" s="2">
        <v>9999994.6774363704</v>
      </c>
      <c r="B258" s="2">
        <v>9999993.2054198794</v>
      </c>
      <c r="C258" s="2">
        <v>9999994.0355548803</v>
      </c>
      <c r="D258" s="2">
        <v>9999992.5143987406</v>
      </c>
      <c r="E258" s="2">
        <v>10.24</v>
      </c>
      <c r="F258" s="2">
        <f t="shared" si="14"/>
        <v>-0.11610506694273359</v>
      </c>
      <c r="G258" s="2">
        <f t="shared" si="15"/>
        <v>-0.11400010732021332</v>
      </c>
      <c r="H258" s="2">
        <f t="shared" si="16"/>
        <v>-0.11410012196083229</v>
      </c>
      <c r="I258" s="2">
        <f t="shared" si="17"/>
        <v>-1.4210130480620034E-3</v>
      </c>
    </row>
    <row r="259" spans="1:9" x14ac:dyDescent="0.2">
      <c r="A259" s="2">
        <v>9999994.6774758007</v>
      </c>
      <c r="B259" s="2">
        <v>9999993.2053462099</v>
      </c>
      <c r="C259" s="2">
        <v>9999994.0355458092</v>
      </c>
      <c r="D259" s="2">
        <v>9999992.5144054201</v>
      </c>
      <c r="E259" s="2">
        <v>10.28</v>
      </c>
      <c r="F259" s="2">
        <f t="shared" ref="F259:F322" si="18">(A259-A$2)/A259*10^9</f>
        <v>-0.11216203132717853</v>
      </c>
      <c r="G259" s="2">
        <f t="shared" ref="G259:G322" si="19">(B259-B$2)/B259*10^9</f>
        <v>-0.12136706015636593</v>
      </c>
      <c r="H259" s="2">
        <f t="shared" ref="H259:H322" si="20">(C259-C$2)/C259*10^9</f>
        <v>-0.11500723068965212</v>
      </c>
      <c r="I259" s="2">
        <f t="shared" ref="I259:I322" si="21">(D259-D$2)/D259*10^9</f>
        <v>-7.5306799755024798E-4</v>
      </c>
    </row>
    <row r="260" spans="1:9" x14ac:dyDescent="0.2">
      <c r="A260" s="2">
        <v>9999994.67754866</v>
      </c>
      <c r="B260" s="2">
        <v>9999993.2054019999</v>
      </c>
      <c r="C260" s="2">
        <v>9999994.0356292706</v>
      </c>
      <c r="D260" s="2">
        <v>9999992.5143682007</v>
      </c>
      <c r="E260" s="2">
        <v>10.32</v>
      </c>
      <c r="F260" s="2">
        <f t="shared" si="18"/>
        <v>-0.10487610468273051</v>
      </c>
      <c r="G260" s="2">
        <f t="shared" si="19"/>
        <v>-0.11578806161400701</v>
      </c>
      <c r="H260" s="2">
        <f t="shared" si="20"/>
        <v>-0.10666108532606766</v>
      </c>
      <c r="I260" s="2">
        <f t="shared" si="21"/>
        <v>-4.475008320853833E-3</v>
      </c>
    </row>
    <row r="261" spans="1:9" x14ac:dyDescent="0.2">
      <c r="A261" s="2">
        <v>9999994.6775051001</v>
      </c>
      <c r="B261" s="2">
        <v>9999993.2056154795</v>
      </c>
      <c r="C261" s="2">
        <v>9999994.03567742</v>
      </c>
      <c r="D261" s="2">
        <v>9999992.5142759103</v>
      </c>
      <c r="E261" s="2">
        <v>10.36</v>
      </c>
      <c r="F261" s="2">
        <f t="shared" si="18"/>
        <v>-0.10923208894764926</v>
      </c>
      <c r="G261" s="2">
        <f t="shared" si="19"/>
        <v>-9.444008478704792E-2</v>
      </c>
      <c r="H261" s="2">
        <f t="shared" si="20"/>
        <v>-0.1018461447430062</v>
      </c>
      <c r="I261" s="2">
        <f t="shared" si="21"/>
        <v>-1.3704049414910203E-2</v>
      </c>
    </row>
    <row r="262" spans="1:9" x14ac:dyDescent="0.2">
      <c r="A262" s="2">
        <v>9999994.67746027</v>
      </c>
      <c r="B262" s="2">
        <v>9999993.2053167094</v>
      </c>
      <c r="C262" s="2">
        <v>9999994.0356088895</v>
      </c>
      <c r="D262" s="2">
        <v>9999992.5145264305</v>
      </c>
      <c r="E262" s="2">
        <v>10.4</v>
      </c>
      <c r="F262" s="2">
        <f t="shared" si="18"/>
        <v>-0.11371510567941148</v>
      </c>
      <c r="G262" s="2">
        <f t="shared" si="19"/>
        <v>-0.12431711954854786</v>
      </c>
      <c r="H262" s="2">
        <f t="shared" si="20"/>
        <v>-0.10869919286418062</v>
      </c>
      <c r="I262" s="2">
        <f t="shared" si="21"/>
        <v>1.1347987801680958E-2</v>
      </c>
    </row>
    <row r="263" spans="1:9" x14ac:dyDescent="0.2">
      <c r="A263" s="2">
        <v>9999994.6774335392</v>
      </c>
      <c r="B263" s="2">
        <v>9999993.2054225504</v>
      </c>
      <c r="C263" s="2">
        <v>9999994.0355422292</v>
      </c>
      <c r="D263" s="2">
        <v>9999992.51428473</v>
      </c>
      <c r="E263" s="2">
        <v>10.44</v>
      </c>
      <c r="F263" s="2">
        <f t="shared" si="18"/>
        <v>-0.11638818915614324</v>
      </c>
      <c r="G263" s="2">
        <f t="shared" si="19"/>
        <v>-0.11373300382429762</v>
      </c>
      <c r="H263" s="2">
        <f t="shared" si="20"/>
        <v>-0.11536523130090343</v>
      </c>
      <c r="I263" s="2">
        <f t="shared" si="21"/>
        <v>-1.2822086276524767E-2</v>
      </c>
    </row>
    <row r="264" spans="1:9" x14ac:dyDescent="0.2">
      <c r="A264" s="2">
        <v>9999994.6774394605</v>
      </c>
      <c r="B264" s="2">
        <v>9999993.2055723201</v>
      </c>
      <c r="C264" s="2">
        <v>9999994.0355875101</v>
      </c>
      <c r="D264" s="2">
        <v>9999992.5143396407</v>
      </c>
      <c r="E264" s="2">
        <v>10.48</v>
      </c>
      <c r="F264" s="2">
        <f t="shared" si="18"/>
        <v>-0.11579605394796626</v>
      </c>
      <c r="G264" s="2">
        <f t="shared" si="19"/>
        <v>-9.8756022795171441E-2</v>
      </c>
      <c r="H264" s="2">
        <f t="shared" si="20"/>
        <v>-0.1108371382418591</v>
      </c>
      <c r="I264" s="2">
        <f t="shared" si="21"/>
        <v>-7.3310042660840041E-3</v>
      </c>
    </row>
    <row r="265" spans="1:9" x14ac:dyDescent="0.2">
      <c r="A265" s="2">
        <v>9999994.6774618495</v>
      </c>
      <c r="B265" s="2">
        <v>9999993.2053430807</v>
      </c>
      <c r="C265" s="2">
        <v>9999994.0355458707</v>
      </c>
      <c r="D265" s="2">
        <v>9999992.5142697394</v>
      </c>
      <c r="E265" s="2">
        <v>10.52</v>
      </c>
      <c r="F265" s="2">
        <f t="shared" si="18"/>
        <v>-0.11355715328666798</v>
      </c>
      <c r="G265" s="2">
        <f t="shared" si="19"/>
        <v>-0.12167998475409623</v>
      </c>
      <c r="H265" s="2">
        <f t="shared" si="20"/>
        <v>-0.11500108395699275</v>
      </c>
      <c r="I265" s="2">
        <f t="shared" si="21"/>
        <v>-1.4321144214799396E-2</v>
      </c>
    </row>
    <row r="266" spans="1:9" x14ac:dyDescent="0.2">
      <c r="A266" s="2">
        <v>9999994.6774562094</v>
      </c>
      <c r="B266" s="2">
        <v>9999993.2055009101</v>
      </c>
      <c r="C266" s="2">
        <v>9999994.0355592407</v>
      </c>
      <c r="D266" s="2">
        <v>9999992.5143745095</v>
      </c>
      <c r="E266" s="2">
        <v>10.56</v>
      </c>
      <c r="F266" s="2">
        <f t="shared" si="18"/>
        <v>-0.11412116253811555</v>
      </c>
      <c r="G266" s="2">
        <f t="shared" si="19"/>
        <v>-0.10589703662095949</v>
      </c>
      <c r="H266" s="2">
        <f t="shared" si="20"/>
        <v>-0.11366407647127083</v>
      </c>
      <c r="I266" s="2">
        <f t="shared" si="21"/>
        <v>-3.844129936554553E-3</v>
      </c>
    </row>
    <row r="267" spans="1:9" x14ac:dyDescent="0.2">
      <c r="A267" s="2">
        <v>9999994.6774865501</v>
      </c>
      <c r="B267" s="2">
        <v>9999993.2054896895</v>
      </c>
      <c r="C267" s="2">
        <v>9999994.0355572607</v>
      </c>
      <c r="D267" s="2">
        <v>9999992.5143777803</v>
      </c>
      <c r="E267" s="2">
        <v>10.6</v>
      </c>
      <c r="F267" s="2">
        <f t="shared" si="18"/>
        <v>-0.1110870982393022</v>
      </c>
      <c r="G267" s="2">
        <f t="shared" si="19"/>
        <v>-0.10701909482135864</v>
      </c>
      <c r="H267" s="2">
        <f t="shared" si="20"/>
        <v>-0.11386207576875212</v>
      </c>
      <c r="I267" s="2">
        <f t="shared" si="21"/>
        <v>-3.5170492035080598E-3</v>
      </c>
    </row>
    <row r="268" spans="1:9" x14ac:dyDescent="0.2">
      <c r="A268" s="2">
        <v>9999994.6775076296</v>
      </c>
      <c r="B268" s="2">
        <v>9999993.2053298</v>
      </c>
      <c r="C268" s="2">
        <v>9999994.0355441701</v>
      </c>
      <c r="D268" s="2">
        <v>9999992.5144954491</v>
      </c>
      <c r="E268" s="2">
        <v>10.64</v>
      </c>
      <c r="F268" s="2">
        <f t="shared" si="18"/>
        <v>-0.10897914160172503</v>
      </c>
      <c r="G268" s="2">
        <f t="shared" si="19"/>
        <v>-0.12300805164803714</v>
      </c>
      <c r="H268" s="2">
        <f t="shared" si="20"/>
        <v>-0.1151711435605684</v>
      </c>
      <c r="I268" s="2">
        <f t="shared" si="21"/>
        <v>8.249847805886161E-3</v>
      </c>
    </row>
    <row r="269" spans="1:9" x14ac:dyDescent="0.2">
      <c r="A269" s="2">
        <v>9999994.6774681695</v>
      </c>
      <c r="B269" s="2">
        <v>9999993.2055691499</v>
      </c>
      <c r="C269" s="2">
        <v>9999994.0355161391</v>
      </c>
      <c r="D269" s="2">
        <v>9999992.5142628606</v>
      </c>
      <c r="E269" s="2">
        <v>10.68</v>
      </c>
      <c r="F269" s="2">
        <f t="shared" si="18"/>
        <v>-0.11292515745108035</v>
      </c>
      <c r="G269" s="2">
        <f t="shared" si="19"/>
        <v>-9.9073045215000544E-2</v>
      </c>
      <c r="H269" s="2">
        <f t="shared" si="20"/>
        <v>-0.1179742399178712</v>
      </c>
      <c r="I269" s="2">
        <f t="shared" si="21"/>
        <v>-1.500901958334566E-2</v>
      </c>
    </row>
    <row r="270" spans="1:9" x14ac:dyDescent="0.2">
      <c r="A270" s="2">
        <v>9999994.6775672603</v>
      </c>
      <c r="B270" s="2">
        <v>9999993.2053503003</v>
      </c>
      <c r="C270" s="2">
        <v>9999994.0355598293</v>
      </c>
      <c r="D270" s="2">
        <v>9999992.5144085903</v>
      </c>
      <c r="E270" s="2">
        <v>10.72</v>
      </c>
      <c r="F270" s="2">
        <f t="shared" si="18"/>
        <v>-0.10301606624652045</v>
      </c>
      <c r="G270" s="2">
        <f t="shared" si="19"/>
        <v>-0.12095802300361876</v>
      </c>
      <c r="H270" s="2">
        <f t="shared" si="20"/>
        <v>-0.11360521684944197</v>
      </c>
      <c r="I270" s="2">
        <f t="shared" si="21"/>
        <v>-4.3604555584085374E-4</v>
      </c>
    </row>
    <row r="271" spans="1:9" x14ac:dyDescent="0.2">
      <c r="A271" s="2">
        <v>9999994.6776225492</v>
      </c>
      <c r="B271" s="2">
        <v>9999993.2053913008</v>
      </c>
      <c r="C271" s="2">
        <v>9999994.0356483404</v>
      </c>
      <c r="D271" s="2">
        <v>9999992.5143284407</v>
      </c>
      <c r="E271" s="2">
        <v>10.76</v>
      </c>
      <c r="F271" s="2">
        <f t="shared" si="18"/>
        <v>-9.7487173706803334E-2</v>
      </c>
      <c r="G271" s="2">
        <f t="shared" si="19"/>
        <v>-0.11685796571480712</v>
      </c>
      <c r="H271" s="2">
        <f t="shared" si="20"/>
        <v>-0.10475410808469332</v>
      </c>
      <c r="I271" s="2">
        <f t="shared" si="21"/>
        <v>-8.4510136327270152E-3</v>
      </c>
    </row>
    <row r="272" spans="1:9" x14ac:dyDescent="0.2">
      <c r="A272" s="2">
        <v>9999994.6775649507</v>
      </c>
      <c r="B272" s="2">
        <v>9999993.2055667397</v>
      </c>
      <c r="C272" s="2">
        <v>9999994.0356615093</v>
      </c>
      <c r="D272" s="2">
        <v>9999992.5143889301</v>
      </c>
      <c r="E272" s="2">
        <v>10.8</v>
      </c>
      <c r="F272" s="2">
        <f t="shared" si="18"/>
        <v>-0.10324703436798016</v>
      </c>
      <c r="G272" s="2">
        <f t="shared" si="19"/>
        <v>-9.9314071661098735E-2</v>
      </c>
      <c r="H272" s="2">
        <f t="shared" si="20"/>
        <v>-0.10343721717861078</v>
      </c>
      <c r="I272" s="2">
        <f t="shared" si="21"/>
        <v>-2.4020689825436587E-3</v>
      </c>
    </row>
    <row r="273" spans="1:9" x14ac:dyDescent="0.2">
      <c r="A273" s="2">
        <v>9999994.6776006203</v>
      </c>
      <c r="B273" s="2">
        <v>9999993.2053736392</v>
      </c>
      <c r="C273" s="2">
        <v>9999994.0356428605</v>
      </c>
      <c r="D273" s="2">
        <v>9999992.5144236293</v>
      </c>
      <c r="E273" s="2">
        <v>10.84</v>
      </c>
      <c r="F273" s="2">
        <f t="shared" si="18"/>
        <v>-9.9680067008352108E-2</v>
      </c>
      <c r="G273" s="2">
        <f t="shared" si="19"/>
        <v>-0.11862412704555494</v>
      </c>
      <c r="H273" s="2">
        <f t="shared" si="20"/>
        <v>-0.10530209861449559</v>
      </c>
      <c r="I273" s="2">
        <f t="shared" si="21"/>
        <v>1.0678552634053205E-3</v>
      </c>
    </row>
    <row r="274" spans="1:9" x14ac:dyDescent="0.2">
      <c r="A274" s="2">
        <v>9999994.6775649693</v>
      </c>
      <c r="B274" s="2">
        <v>9999993.2055313308</v>
      </c>
      <c r="C274" s="2">
        <v>9999994.0355983507</v>
      </c>
      <c r="D274" s="2">
        <v>9999992.5145035293</v>
      </c>
      <c r="E274" s="2">
        <v>10.88</v>
      </c>
      <c r="F274" s="2">
        <f t="shared" si="18"/>
        <v>-0.10324517172183936</v>
      </c>
      <c r="G274" s="2">
        <f t="shared" si="19"/>
        <v>-0.10285496249598562</v>
      </c>
      <c r="H274" s="2">
        <f t="shared" si="20"/>
        <v>-0.10975307811830953</v>
      </c>
      <c r="I274" s="2">
        <f t="shared" si="21"/>
        <v>9.0578638764560303E-3</v>
      </c>
    </row>
    <row r="275" spans="1:9" x14ac:dyDescent="0.2">
      <c r="A275" s="2">
        <v>9999994.6775507703</v>
      </c>
      <c r="B275" s="2">
        <v>9999993.2053146493</v>
      </c>
      <c r="C275" s="2">
        <v>9999994.0355106108</v>
      </c>
      <c r="D275" s="2">
        <v>9999992.5143797006</v>
      </c>
      <c r="E275" s="2">
        <v>10.92</v>
      </c>
      <c r="F275" s="2">
        <f t="shared" si="18"/>
        <v>-0.1046650668749767</v>
      </c>
      <c r="G275" s="2">
        <f t="shared" si="19"/>
        <v>-0.12452312824205486</v>
      </c>
      <c r="H275" s="2">
        <f t="shared" si="20"/>
        <v>-0.11852707332796508</v>
      </c>
      <c r="I275" s="2">
        <f t="shared" si="21"/>
        <v>-3.3250103448686746E-3</v>
      </c>
    </row>
    <row r="276" spans="1:9" x14ac:dyDescent="0.2">
      <c r="A276" s="2">
        <v>9999994.6775234602</v>
      </c>
      <c r="B276" s="2">
        <v>9999993.2054314502</v>
      </c>
      <c r="C276" s="2">
        <v>9999994.0354982</v>
      </c>
      <c r="D276" s="2">
        <v>9999992.5143878907</v>
      </c>
      <c r="E276" s="2">
        <v>10.96</v>
      </c>
      <c r="F276" s="2">
        <f t="shared" si="18"/>
        <v>-0.10739607864663957</v>
      </c>
      <c r="G276" s="2">
        <f t="shared" si="19"/>
        <v>-0.11284303136719596</v>
      </c>
      <c r="H276" s="2">
        <f t="shared" si="20"/>
        <v>-0.11976815453128786</v>
      </c>
      <c r="I276" s="2">
        <f t="shared" si="21"/>
        <v>-2.5060046596732124E-3</v>
      </c>
    </row>
    <row r="277" spans="1:9" x14ac:dyDescent="0.2">
      <c r="A277" s="2">
        <v>9999994.6775484104</v>
      </c>
      <c r="B277" s="2">
        <v>9999993.2054171003</v>
      </c>
      <c r="C277" s="2">
        <v>9999994.0355695207</v>
      </c>
      <c r="D277" s="2">
        <v>9999992.5144653302</v>
      </c>
      <c r="E277" s="2">
        <v>11</v>
      </c>
      <c r="F277" s="2">
        <f t="shared" si="18"/>
        <v>-0.10490106414101737</v>
      </c>
      <c r="G277" s="2">
        <f t="shared" si="19"/>
        <v>-0.11427801416533638</v>
      </c>
      <c r="H277" s="2">
        <f t="shared" si="20"/>
        <v>-0.11263608200015326</v>
      </c>
      <c r="I277" s="2">
        <f t="shared" si="21"/>
        <v>5.2379483450367675E-3</v>
      </c>
    </row>
    <row r="278" spans="1:9" x14ac:dyDescent="0.2">
      <c r="A278" s="2">
        <v>9999994.6775468197</v>
      </c>
      <c r="B278" s="2">
        <v>9999993.2054657899</v>
      </c>
      <c r="C278" s="2">
        <v>9999994.0355916694</v>
      </c>
      <c r="D278" s="2">
        <v>9999992.5144484304</v>
      </c>
      <c r="E278" s="2">
        <v>11.04</v>
      </c>
      <c r="F278" s="2">
        <f t="shared" si="18"/>
        <v>-0.10506013412144263</v>
      </c>
      <c r="G278" s="2">
        <f t="shared" si="19"/>
        <v>-0.10940905643646026</v>
      </c>
      <c r="H278" s="2">
        <f t="shared" si="20"/>
        <v>-0.11042120933191275</v>
      </c>
      <c r="I278" s="2">
        <f t="shared" si="21"/>
        <v>3.5479691361057207E-3</v>
      </c>
    </row>
    <row r="279" spans="1:9" x14ac:dyDescent="0.2">
      <c r="A279" s="2">
        <v>9999994.6775208097</v>
      </c>
      <c r="B279" s="2">
        <v>9999993.2056097593</v>
      </c>
      <c r="C279" s="2">
        <v>9999994.0356147904</v>
      </c>
      <c r="D279" s="2">
        <v>9999992.5146509409</v>
      </c>
      <c r="E279" s="2">
        <v>11.08</v>
      </c>
      <c r="F279" s="2">
        <f t="shared" si="18"/>
        <v>-0.10766113319247834</v>
      </c>
      <c r="G279" s="2">
        <f t="shared" si="19"/>
        <v>-9.501210350108262E-2</v>
      </c>
      <c r="H279" s="2">
        <f t="shared" si="20"/>
        <v>-0.10810910652888989</v>
      </c>
      <c r="I279" s="2">
        <f t="shared" si="21"/>
        <v>2.3799034886132279E-2</v>
      </c>
    </row>
    <row r="280" spans="1:9" x14ac:dyDescent="0.2">
      <c r="A280" s="2">
        <v>9999994.6774634607</v>
      </c>
      <c r="B280" s="2">
        <v>9999993.2055632602</v>
      </c>
      <c r="C280" s="2">
        <v>9999994.0355557799</v>
      </c>
      <c r="D280" s="2">
        <v>9999992.5145256706</v>
      </c>
      <c r="E280" s="2">
        <v>11.12</v>
      </c>
      <c r="F280" s="2">
        <f t="shared" si="18"/>
        <v>-0.11339603439548508</v>
      </c>
      <c r="G280" s="2">
        <f t="shared" si="19"/>
        <v>-9.9662014011416847E-2</v>
      </c>
      <c r="H280" s="2">
        <f t="shared" si="20"/>
        <v>-0.11401015614645457</v>
      </c>
      <c r="I280" s="2">
        <f t="shared" si="21"/>
        <v>1.1271991822706601E-2</v>
      </c>
    </row>
    <row r="281" spans="1:9" x14ac:dyDescent="0.2">
      <c r="A281" s="2">
        <v>9999994.6776276305</v>
      </c>
      <c r="B281" s="2">
        <v>9999993.2053538803</v>
      </c>
      <c r="C281" s="2">
        <v>9999994.0355823003</v>
      </c>
      <c r="D281" s="2">
        <v>9999992.5145756695</v>
      </c>
      <c r="E281" s="2">
        <v>11.16</v>
      </c>
      <c r="F281" s="2">
        <f t="shared" si="18"/>
        <v>-9.6979043839597961E-2</v>
      </c>
      <c r="G281" s="2">
        <f t="shared" si="19"/>
        <v>-0.12060002236264449</v>
      </c>
      <c r="H281" s="2">
        <f t="shared" si="20"/>
        <v>-0.11135812040089227</v>
      </c>
      <c r="I281" s="2">
        <f t="shared" si="21"/>
        <v>1.6271893939369796E-2</v>
      </c>
    </row>
    <row r="282" spans="1:9" x14ac:dyDescent="0.2">
      <c r="A282" s="2">
        <v>9999994.6774944402</v>
      </c>
      <c r="B282" s="2">
        <v>9999993.2053082995</v>
      </c>
      <c r="C282" s="2">
        <v>9999994.0355717503</v>
      </c>
      <c r="D282" s="2">
        <v>9999992.5143712703</v>
      </c>
      <c r="E282" s="2">
        <v>11.2</v>
      </c>
      <c r="F282" s="2">
        <f t="shared" si="18"/>
        <v>-0.11029808133404562</v>
      </c>
      <c r="G282" s="2">
        <f t="shared" si="19"/>
        <v>-0.12515810440495348</v>
      </c>
      <c r="H282" s="2">
        <f t="shared" si="20"/>
        <v>-0.11241312324278305</v>
      </c>
      <c r="I282" s="2">
        <f t="shared" si="21"/>
        <v>-4.1680441704772314E-3</v>
      </c>
    </row>
    <row r="283" spans="1:9" x14ac:dyDescent="0.2">
      <c r="A283" s="2">
        <v>9999994.6774439793</v>
      </c>
      <c r="B283" s="2">
        <v>9999993.2055881899</v>
      </c>
      <c r="C283" s="2">
        <v>9999994.0354963802</v>
      </c>
      <c r="D283" s="2">
        <v>9999992.5145130306</v>
      </c>
      <c r="E283" s="2">
        <v>11.24</v>
      </c>
      <c r="F283" s="2">
        <f t="shared" si="18"/>
        <v>-0.11534417599419593</v>
      </c>
      <c r="G283" s="2">
        <f t="shared" si="19"/>
        <v>-9.7169048049613946E-2</v>
      </c>
      <c r="H283" s="2">
        <f t="shared" si="20"/>
        <v>-0.11995013507093188</v>
      </c>
      <c r="I283" s="2">
        <f t="shared" si="21"/>
        <v>1.0007999878293199E-2</v>
      </c>
    </row>
    <row r="284" spans="1:9" x14ac:dyDescent="0.2">
      <c r="A284" s="2">
        <v>9999994.6774314493</v>
      </c>
      <c r="B284" s="2">
        <v>9999993.2053003609</v>
      </c>
      <c r="C284" s="2">
        <v>9999994.0355552807</v>
      </c>
      <c r="D284" s="2">
        <v>9999992.5143881403</v>
      </c>
      <c r="E284" s="2">
        <v>11.28</v>
      </c>
      <c r="F284" s="2">
        <f t="shared" si="18"/>
        <v>-0.11659717805314705</v>
      </c>
      <c r="G284" s="2">
        <f t="shared" si="19"/>
        <v>-0.12595196430705904</v>
      </c>
      <c r="H284" s="2">
        <f t="shared" si="20"/>
        <v>-0.1140600750662335</v>
      </c>
      <c r="I284" s="2">
        <f t="shared" si="21"/>
        <v>-2.4810451959897694E-3</v>
      </c>
    </row>
    <row r="285" spans="1:9" x14ac:dyDescent="0.2">
      <c r="A285" s="2">
        <v>9999994.6774822399</v>
      </c>
      <c r="B285" s="2">
        <v>9999993.2054457907</v>
      </c>
      <c r="C285" s="2">
        <v>9999994.0355306398</v>
      </c>
      <c r="D285" s="2">
        <v>9999992.5145491306</v>
      </c>
      <c r="E285" s="2">
        <v>11.32</v>
      </c>
      <c r="F285" s="2">
        <f t="shared" si="18"/>
        <v>-0.11151811455629131</v>
      </c>
      <c r="G285" s="2">
        <f t="shared" si="19"/>
        <v>-0.11140897989226718</v>
      </c>
      <c r="H285" s="2">
        <f t="shared" si="20"/>
        <v>-0.11652416980413396</v>
      </c>
      <c r="I285" s="2">
        <f t="shared" si="21"/>
        <v>1.3617995144225809E-2</v>
      </c>
    </row>
    <row r="286" spans="1:9" x14ac:dyDescent="0.2">
      <c r="A286" s="2">
        <v>9999994.6774572004</v>
      </c>
      <c r="B286" s="2">
        <v>9999993.2051438205</v>
      </c>
      <c r="C286" s="2">
        <v>9999994.0354354307</v>
      </c>
      <c r="D286" s="2">
        <v>9999992.5142755192</v>
      </c>
      <c r="E286" s="2">
        <v>11.36</v>
      </c>
      <c r="F286" s="2">
        <f t="shared" si="18"/>
        <v>-0.11402206976342261</v>
      </c>
      <c r="G286" s="2">
        <f t="shared" si="19"/>
        <v>-0.14160601730890138</v>
      </c>
      <c r="H286" s="2">
        <f t="shared" si="20"/>
        <v>-0.12604508616434945</v>
      </c>
      <c r="I286" s="2">
        <f t="shared" si="21"/>
        <v>-1.3743164992325434E-2</v>
      </c>
    </row>
    <row r="287" spans="1:9" x14ac:dyDescent="0.2">
      <c r="A287" s="2">
        <v>9999994.6774393395</v>
      </c>
      <c r="B287" s="2">
        <v>9999993.2054796703</v>
      </c>
      <c r="C287" s="2">
        <v>9999994.0355540197</v>
      </c>
      <c r="D287" s="2">
        <v>9999992.5144451093</v>
      </c>
      <c r="E287" s="2">
        <v>11.4</v>
      </c>
      <c r="F287" s="2">
        <f t="shared" si="18"/>
        <v>-0.11580816114788178</v>
      </c>
      <c r="G287" s="2">
        <f t="shared" si="19"/>
        <v>-0.10802101232799209</v>
      </c>
      <c r="H287" s="2">
        <f t="shared" si="20"/>
        <v>-0.11418617621806318</v>
      </c>
      <c r="I287" s="2">
        <f t="shared" si="21"/>
        <v>3.2158592573963466E-3</v>
      </c>
    </row>
    <row r="288" spans="1:9" x14ac:dyDescent="0.2">
      <c r="A288" s="2">
        <v>9999994.67738056</v>
      </c>
      <c r="B288" s="2">
        <v>9999993.2051566206</v>
      </c>
      <c r="C288" s="2">
        <v>9999994.0354637504</v>
      </c>
      <c r="D288" s="2">
        <v>9999992.5144368093</v>
      </c>
      <c r="E288" s="2">
        <v>11.44</v>
      </c>
      <c r="F288" s="2">
        <f t="shared" si="18"/>
        <v>-0.12168611357460103</v>
      </c>
      <c r="G288" s="2">
        <f t="shared" si="19"/>
        <v>-0.14032600669242143</v>
      </c>
      <c r="H288" s="2">
        <f t="shared" si="20"/>
        <v>-0.12321311878996452</v>
      </c>
      <c r="I288" s="2">
        <f t="shared" si="21"/>
        <v>2.385863957603475E-3</v>
      </c>
    </row>
    <row r="289" spans="1:9" x14ac:dyDescent="0.2">
      <c r="A289" s="2">
        <v>9999994.6775192507</v>
      </c>
      <c r="B289" s="2">
        <v>9999993.2055162396</v>
      </c>
      <c r="C289" s="2">
        <v>9999994.0356092304</v>
      </c>
      <c r="D289" s="2">
        <v>9999992.51456552</v>
      </c>
      <c r="E289" s="2">
        <v>11.48</v>
      </c>
      <c r="F289" s="2">
        <f t="shared" si="18"/>
        <v>-0.10781703667446509</v>
      </c>
      <c r="G289" s="2">
        <f t="shared" si="19"/>
        <v>-0.10436407862141425</v>
      </c>
      <c r="H289" s="2">
        <f t="shared" si="20"/>
        <v>-0.10866510643761551</v>
      </c>
      <c r="I289" s="2">
        <f t="shared" si="21"/>
        <v>1.5256937837831623E-2</v>
      </c>
    </row>
    <row r="290" spans="1:9" x14ac:dyDescent="0.2">
      <c r="A290" s="2">
        <v>9999994.6777509004</v>
      </c>
      <c r="B290" s="2">
        <v>9999993.2055420503</v>
      </c>
      <c r="C290" s="2">
        <v>9999994.0356725603</v>
      </c>
      <c r="D290" s="2">
        <v>9999992.5144925006</v>
      </c>
      <c r="E290" s="2">
        <v>11.52</v>
      </c>
      <c r="F290" s="2">
        <f t="shared" si="18"/>
        <v>-8.4652051680059737E-2</v>
      </c>
      <c r="G290" s="2">
        <f t="shared" si="19"/>
        <v>-0.10178300948415898</v>
      </c>
      <c r="H290" s="2">
        <f t="shared" si="20"/>
        <v>-0.10233210915233512</v>
      </c>
      <c r="I290" s="2">
        <f t="shared" si="21"/>
        <v>7.9549908580499439E-3</v>
      </c>
    </row>
    <row r="291" spans="1:9" x14ac:dyDescent="0.2">
      <c r="A291" s="2">
        <v>9999994.6776934303</v>
      </c>
      <c r="B291" s="2">
        <v>9999993.2054398302</v>
      </c>
      <c r="C291" s="2">
        <v>9999994.0356295705</v>
      </c>
      <c r="D291" s="2">
        <v>9999992.5143860504</v>
      </c>
      <c r="E291" s="2">
        <v>11.56</v>
      </c>
      <c r="F291" s="2">
        <f t="shared" si="18"/>
        <v>-9.0399060082717489E-2</v>
      </c>
      <c r="G291" s="2">
        <f t="shared" si="19"/>
        <v>-0.11200502674507511</v>
      </c>
      <c r="H291" s="2">
        <f t="shared" si="20"/>
        <v>-0.10663109672127553</v>
      </c>
      <c r="I291" s="2">
        <f t="shared" si="21"/>
        <v>-2.6900341381750552E-3</v>
      </c>
    </row>
    <row r="292" spans="1:9" x14ac:dyDescent="0.2">
      <c r="A292" s="2">
        <v>9999994.6776143406</v>
      </c>
      <c r="B292" s="2">
        <v>9999993.2057492901</v>
      </c>
      <c r="C292" s="2">
        <v>9999994.0354976207</v>
      </c>
      <c r="D292" s="2">
        <v>9999992.5142711308</v>
      </c>
      <c r="E292" s="2">
        <v>11.6</v>
      </c>
      <c r="F292" s="2">
        <f t="shared" si="18"/>
        <v>-9.8308041861047135E-2</v>
      </c>
      <c r="G292" s="2">
        <f t="shared" si="19"/>
        <v>-8.105901920679251E-2</v>
      </c>
      <c r="H292" s="2">
        <f t="shared" si="20"/>
        <v>-0.11982608282998722</v>
      </c>
      <c r="I292" s="2">
        <f t="shared" si="21"/>
        <v>-1.418200451799365E-2</v>
      </c>
    </row>
    <row r="293" spans="1:9" x14ac:dyDescent="0.2">
      <c r="A293" s="2">
        <v>9999994.6775438301</v>
      </c>
      <c r="B293" s="2">
        <v>9999993.2053952105</v>
      </c>
      <c r="C293" s="2">
        <v>9999994.0354606695</v>
      </c>
      <c r="D293" s="2">
        <v>9999992.5145433005</v>
      </c>
      <c r="E293" s="2">
        <v>11.64</v>
      </c>
      <c r="F293" s="2">
        <f t="shared" si="18"/>
        <v>-0.10535908882704294</v>
      </c>
      <c r="G293" s="2">
        <f t="shared" si="19"/>
        <v>-0.11646699623228954</v>
      </c>
      <c r="H293" s="2">
        <f t="shared" si="20"/>
        <v>-0.12352120048144184</v>
      </c>
      <c r="I293" s="2">
        <f t="shared" si="21"/>
        <v>1.3034986776116069E-2</v>
      </c>
    </row>
    <row r="294" spans="1:9" x14ac:dyDescent="0.2">
      <c r="A294" s="2">
        <v>9999994.6776747704</v>
      </c>
      <c r="B294" s="2">
        <v>9999993.2052870207</v>
      </c>
      <c r="C294" s="2">
        <v>9999994.0355906598</v>
      </c>
      <c r="D294" s="2">
        <v>9999992.5144078396</v>
      </c>
      <c r="E294" s="2">
        <v>11.68</v>
      </c>
      <c r="F294" s="2">
        <f t="shared" si="18"/>
        <v>-9.2265058986531048E-2</v>
      </c>
      <c r="G294" s="2">
        <f t="shared" si="19"/>
        <v>-0.12728599166953958</v>
      </c>
      <c r="H294" s="2">
        <f t="shared" si="20"/>
        <v>-0.11052216475922616</v>
      </c>
      <c r="I294" s="2">
        <f t="shared" si="21"/>
        <v>-5.1111021154523386E-4</v>
      </c>
    </row>
    <row r="295" spans="1:9" x14ac:dyDescent="0.2">
      <c r="A295" s="2">
        <v>9999994.6776359994</v>
      </c>
      <c r="B295" s="2">
        <v>9999993.2055212501</v>
      </c>
      <c r="C295" s="2">
        <v>9999994.0356250796</v>
      </c>
      <c r="D295" s="2">
        <v>9999992.5145093407</v>
      </c>
      <c r="E295" s="2">
        <v>11.72</v>
      </c>
      <c r="F295" s="2">
        <f t="shared" si="18"/>
        <v>-9.6142156928545663E-2</v>
      </c>
      <c r="G295" s="2">
        <f t="shared" si="19"/>
        <v>-0.1038630267357802</v>
      </c>
      <c r="H295" s="2">
        <f t="shared" si="20"/>
        <v>-0.10708018073465356</v>
      </c>
      <c r="I295" s="2">
        <f t="shared" si="21"/>
        <v>9.6390095980269114E-3</v>
      </c>
    </row>
    <row r="296" spans="1:9" x14ac:dyDescent="0.2">
      <c r="A296" s="2">
        <v>9999994.67751408</v>
      </c>
      <c r="B296" s="2">
        <v>9999993.2056981307</v>
      </c>
      <c r="C296" s="2">
        <v>9999994.03544355</v>
      </c>
      <c r="D296" s="2">
        <v>9999992.5143231694</v>
      </c>
      <c r="E296" s="2">
        <v>11.76</v>
      </c>
      <c r="F296" s="2">
        <f t="shared" si="18"/>
        <v>-0.10833410724315744</v>
      </c>
      <c r="G296" s="2">
        <f t="shared" si="19"/>
        <v>-8.6174963850012179E-2</v>
      </c>
      <c r="H296" s="2">
        <f t="shared" si="20"/>
        <v>-0.12523315865941859</v>
      </c>
      <c r="I296" s="2">
        <f t="shared" si="21"/>
        <v>-8.9781426045555442E-3</v>
      </c>
    </row>
    <row r="297" spans="1:9" x14ac:dyDescent="0.2">
      <c r="A297" s="2">
        <v>9999994.6775406804</v>
      </c>
      <c r="B297" s="2">
        <v>9999993.2051572502</v>
      </c>
      <c r="C297" s="2">
        <v>9999994.0354911406</v>
      </c>
      <c r="D297" s="2">
        <v>9999992.5144046694</v>
      </c>
      <c r="E297" s="2">
        <v>11.8</v>
      </c>
      <c r="F297" s="2">
        <f t="shared" si="18"/>
        <v>-0.10567406228945442</v>
      </c>
      <c r="G297" s="2">
        <f t="shared" si="19"/>
        <v>-0.14026304924358998</v>
      </c>
      <c r="H297" s="2">
        <f t="shared" si="20"/>
        <v>-0.12047409746399122</v>
      </c>
      <c r="I297" s="2">
        <f t="shared" si="21"/>
        <v>-8.281326532546757E-4</v>
      </c>
    </row>
    <row r="298" spans="1:9" x14ac:dyDescent="0.2">
      <c r="A298" s="2">
        <v>9999994.6776440497</v>
      </c>
      <c r="B298" s="2">
        <v>9999993.2055649497</v>
      </c>
      <c r="C298" s="2">
        <v>9999994.0355850607</v>
      </c>
      <c r="D298" s="2">
        <v>9999992.51439308</v>
      </c>
      <c r="E298" s="2">
        <v>11.84</v>
      </c>
      <c r="F298" s="2">
        <f t="shared" si="18"/>
        <v>-9.5337121266501998E-2</v>
      </c>
      <c r="G298" s="2">
        <f t="shared" si="19"/>
        <v>-9.9493071981578196E-2</v>
      </c>
      <c r="H298" s="2">
        <f t="shared" si="20"/>
        <v>-0.11108207622510131</v>
      </c>
      <c r="I298" s="2">
        <f t="shared" si="21"/>
        <v>-1.9870713326430767E-3</v>
      </c>
    </row>
    <row r="299" spans="1:9" x14ac:dyDescent="0.2">
      <c r="A299" s="2">
        <v>9999994.6775654908</v>
      </c>
      <c r="B299" s="2">
        <v>9999993.2055613492</v>
      </c>
      <c r="C299" s="2">
        <v>9999994.0355285406</v>
      </c>
      <c r="D299" s="2">
        <v>9999992.5145387892</v>
      </c>
      <c r="E299" s="2">
        <v>11.88</v>
      </c>
      <c r="F299" s="2">
        <f t="shared" si="18"/>
        <v>-0.10319301762989683</v>
      </c>
      <c r="G299" s="2">
        <f t="shared" si="19"/>
        <v>-9.9853121533593825E-2</v>
      </c>
      <c r="H299" s="2">
        <f t="shared" si="20"/>
        <v>-0.11673409003768305</v>
      </c>
      <c r="I299" s="2">
        <f t="shared" si="21"/>
        <v>1.258385378328436E-2</v>
      </c>
    </row>
    <row r="300" spans="1:9" x14ac:dyDescent="0.2">
      <c r="A300" s="2">
        <v>9999994.6776659302</v>
      </c>
      <c r="B300" s="2">
        <v>9999993.2056990191</v>
      </c>
      <c r="C300" s="2">
        <v>9999994.0355728194</v>
      </c>
      <c r="D300" s="2">
        <v>9999992.51478789</v>
      </c>
      <c r="E300" s="2">
        <v>11.92</v>
      </c>
      <c r="F300" s="2">
        <f t="shared" si="18"/>
        <v>-9.3149070844938259E-2</v>
      </c>
      <c r="G300" s="2">
        <f t="shared" si="19"/>
        <v>-8.6086115616020031E-2</v>
      </c>
      <c r="H300" s="2">
        <f t="shared" si="20"/>
        <v>-0.11230620734743597</v>
      </c>
      <c r="I300" s="2">
        <f t="shared" si="21"/>
        <v>3.7493957331951974E-2</v>
      </c>
    </row>
    <row r="301" spans="1:9" x14ac:dyDescent="0.2">
      <c r="A301" s="2">
        <v>9999994.6777347103</v>
      </c>
      <c r="B301" s="2">
        <v>9999993.2055880595</v>
      </c>
      <c r="C301" s="2">
        <v>9999994.0356902201</v>
      </c>
      <c r="D301" s="2">
        <v>9999992.51447846</v>
      </c>
      <c r="E301" s="2">
        <v>11.96</v>
      </c>
      <c r="F301" s="2">
        <f t="shared" si="18"/>
        <v>-8.6271063705589485E-2</v>
      </c>
      <c r="G301" s="2">
        <f t="shared" si="19"/>
        <v>-9.7182086574518739E-2</v>
      </c>
      <c r="H301" s="2">
        <f t="shared" si="20"/>
        <v>-0.10056613423288639</v>
      </c>
      <c r="I301" s="2">
        <f t="shared" si="21"/>
        <v>6.5509278935564613E-3</v>
      </c>
    </row>
    <row r="302" spans="1:9" x14ac:dyDescent="0.2">
      <c r="A302" s="2">
        <v>9999994.6776103899</v>
      </c>
      <c r="B302" s="2">
        <v>9999993.2054283209</v>
      </c>
      <c r="C302" s="2">
        <v>9999994.0355296694</v>
      </c>
      <c r="D302" s="2">
        <v>9999992.5144587606</v>
      </c>
      <c r="E302" s="2">
        <v>12</v>
      </c>
      <c r="F302" s="2">
        <f t="shared" si="18"/>
        <v>-9.8703109107508041E-2</v>
      </c>
      <c r="G302" s="2">
        <f t="shared" si="19"/>
        <v>-0.11315595596492092</v>
      </c>
      <c r="H302" s="2">
        <f t="shared" si="20"/>
        <v>-0.11662121367430171</v>
      </c>
      <c r="I302" s="2">
        <f t="shared" si="21"/>
        <v>4.5809929091397495E-3</v>
      </c>
    </row>
    <row r="303" spans="1:9" x14ac:dyDescent="0.2">
      <c r="A303" s="2">
        <v>9999994.6775440406</v>
      </c>
      <c r="B303" s="2">
        <v>9999993.2055898998</v>
      </c>
      <c r="C303" s="2">
        <v>9999994.0354803801</v>
      </c>
      <c r="D303" s="2">
        <v>9999992.5143615492</v>
      </c>
      <c r="E303" s="2">
        <v>12.04</v>
      </c>
      <c r="F303" s="2">
        <f t="shared" si="18"/>
        <v>-0.10533804092565176</v>
      </c>
      <c r="G303" s="2">
        <f t="shared" si="19"/>
        <v>-9.6998057108719671E-2</v>
      </c>
      <c r="H303" s="2">
        <f t="shared" si="20"/>
        <v>-0.12155014820864418</v>
      </c>
      <c r="I303" s="2">
        <f t="shared" si="21"/>
        <v>-5.1401594015552344E-3</v>
      </c>
    </row>
    <row r="304" spans="1:9" x14ac:dyDescent="0.2">
      <c r="A304" s="2">
        <v>9999994.6776225604</v>
      </c>
      <c r="B304" s="2">
        <v>9999993.2052985895</v>
      </c>
      <c r="C304" s="2">
        <v>9999994.0355456695</v>
      </c>
      <c r="D304" s="2">
        <v>9999992.5146449804</v>
      </c>
      <c r="E304" s="2">
        <v>12.08</v>
      </c>
      <c r="F304" s="2">
        <f t="shared" si="18"/>
        <v>-9.7486056119118869E-2</v>
      </c>
      <c r="G304" s="2">
        <f t="shared" si="19"/>
        <v>-0.12612910198113297</v>
      </c>
      <c r="H304" s="2">
        <f t="shared" si="20"/>
        <v>-0.11502120053660521</v>
      </c>
      <c r="I304" s="2">
        <f t="shared" si="21"/>
        <v>2.3202987992230296E-2</v>
      </c>
    </row>
    <row r="305" spans="1:9" x14ac:dyDescent="0.2">
      <c r="A305" s="2">
        <v>9999994.6776365805</v>
      </c>
      <c r="B305" s="2">
        <v>9999993.2055120599</v>
      </c>
      <c r="C305" s="2">
        <v>9999994.0356525797</v>
      </c>
      <c r="D305" s="2">
        <v>9999992.5144505296</v>
      </c>
      <c r="E305" s="2">
        <v>12.12</v>
      </c>
      <c r="F305" s="2">
        <f t="shared" si="18"/>
        <v>-9.6084042368953376E-2</v>
      </c>
      <c r="G305" s="2">
        <f t="shared" si="19"/>
        <v>-0.10478205647693985</v>
      </c>
      <c r="H305" s="2">
        <f t="shared" si="20"/>
        <v>-0.10433016979583243</v>
      </c>
      <c r="I305" s="2">
        <f t="shared" si="21"/>
        <v>3.7578894015601579E-3</v>
      </c>
    </row>
    <row r="306" spans="1:9" x14ac:dyDescent="0.2">
      <c r="A306" s="2">
        <v>9999994.6774594504</v>
      </c>
      <c r="B306" s="2">
        <v>9999993.2052706107</v>
      </c>
      <c r="C306" s="2">
        <v>9999994.0354695506</v>
      </c>
      <c r="D306" s="2">
        <v>9999992.5144918896</v>
      </c>
      <c r="E306" s="2">
        <v>12.16</v>
      </c>
      <c r="F306" s="2">
        <f t="shared" si="18"/>
        <v>-0.11379706210960862</v>
      </c>
      <c r="G306" s="2">
        <f t="shared" si="19"/>
        <v>-0.12892698316123022</v>
      </c>
      <c r="H306" s="2">
        <f t="shared" si="20"/>
        <v>-0.12263309074446305</v>
      </c>
      <c r="I306" s="2">
        <f t="shared" si="21"/>
        <v>7.8938960514230889E-3</v>
      </c>
    </row>
    <row r="307" spans="1:9" x14ac:dyDescent="0.2">
      <c r="A307" s="2">
        <v>9999994.6776218805</v>
      </c>
      <c r="B307" s="2">
        <v>9999993.2054802906</v>
      </c>
      <c r="C307" s="2">
        <v>9999994.0355810709</v>
      </c>
      <c r="D307" s="2">
        <v>9999992.5144077707</v>
      </c>
      <c r="E307" s="2">
        <v>12.2</v>
      </c>
      <c r="F307" s="2">
        <f t="shared" si="18"/>
        <v>-9.7554042703257446E-2</v>
      </c>
      <c r="G307" s="2">
        <f t="shared" si="19"/>
        <v>-0.10795898620237222</v>
      </c>
      <c r="H307" s="2">
        <f t="shared" si="20"/>
        <v>-0.11148105505407858</v>
      </c>
      <c r="I307" s="2">
        <f t="shared" si="21"/>
        <v>-5.1800200375630662E-4</v>
      </c>
    </row>
    <row r="308" spans="1:9" x14ac:dyDescent="0.2">
      <c r="A308" s="2">
        <v>9999994.6776767205</v>
      </c>
      <c r="B308" s="2">
        <v>9999993.2054696102</v>
      </c>
      <c r="C308" s="2">
        <v>9999994.0355847292</v>
      </c>
      <c r="D308" s="2">
        <v>9999992.5145383291</v>
      </c>
      <c r="E308" s="2">
        <v>12.24</v>
      </c>
      <c r="F308" s="2">
        <f t="shared" si="18"/>
        <v>-9.2070039935593123E-2</v>
      </c>
      <c r="G308" s="2">
        <f t="shared" si="19"/>
        <v>-0.10902702765674058</v>
      </c>
      <c r="H308" s="2">
        <f t="shared" si="20"/>
        <v>-0.11111523132853639</v>
      </c>
      <c r="I308" s="2">
        <f t="shared" si="21"/>
        <v>1.2537846413660295E-2</v>
      </c>
    </row>
    <row r="309" spans="1:9" x14ac:dyDescent="0.2">
      <c r="A309" s="2">
        <v>9999994.6776238196</v>
      </c>
      <c r="B309" s="2">
        <v>9999993.2052865699</v>
      </c>
      <c r="C309" s="2">
        <v>9999994.0356204491</v>
      </c>
      <c r="D309" s="2">
        <v>9999992.5143951997</v>
      </c>
      <c r="E309" s="2">
        <v>12.28</v>
      </c>
      <c r="F309" s="2">
        <f t="shared" si="18"/>
        <v>-9.7360141240001946E-2</v>
      </c>
      <c r="G309" s="2">
        <f t="shared" si="19"/>
        <v>-0.12733106771278457</v>
      </c>
      <c r="H309" s="2">
        <f t="shared" si="20"/>
        <v>-0.10754323459498484</v>
      </c>
      <c r="I309" s="2">
        <f t="shared" si="21"/>
        <v>-1.7751021559884242E-3</v>
      </c>
    </row>
    <row r="310" spans="1:9" x14ac:dyDescent="0.2">
      <c r="A310" s="2">
        <v>9999994.6776700895</v>
      </c>
      <c r="B310" s="2">
        <v>9999993.2054413408</v>
      </c>
      <c r="C310" s="2">
        <v>9999994.0356464796</v>
      </c>
      <c r="D310" s="2">
        <v>9999992.5145629104</v>
      </c>
      <c r="E310" s="2">
        <v>12.32</v>
      </c>
      <c r="F310" s="2">
        <f t="shared" si="18"/>
        <v>-9.2733141961705179E-2</v>
      </c>
      <c r="G310" s="2">
        <f t="shared" si="19"/>
        <v>-0.11185396612081654</v>
      </c>
      <c r="H310" s="2">
        <f t="shared" si="20"/>
        <v>-0.1049401864461047</v>
      </c>
      <c r="I310" s="2">
        <f t="shared" si="21"/>
        <v>1.4995981057090791E-2</v>
      </c>
    </row>
    <row r="311" spans="1:9" x14ac:dyDescent="0.2">
      <c r="A311" s="2">
        <v>9999994.6776835993</v>
      </c>
      <c r="B311" s="2">
        <v>9999993.2053273097</v>
      </c>
      <c r="C311" s="2">
        <v>9999994.0355742704</v>
      </c>
      <c r="D311" s="2">
        <v>9999992.5146289505</v>
      </c>
      <c r="E311" s="2">
        <v>12.36</v>
      </c>
      <c r="F311" s="2">
        <f t="shared" si="18"/>
        <v>-9.1382164715809844E-2</v>
      </c>
      <c r="G311" s="2">
        <f t="shared" si="19"/>
        <v>-0.12325708747373167</v>
      </c>
      <c r="H311" s="2">
        <f t="shared" si="20"/>
        <v>-0.11216110720375068</v>
      </c>
      <c r="I311" s="2">
        <f t="shared" si="21"/>
        <v>2.1599994376939127E-2</v>
      </c>
    </row>
    <row r="312" spans="1:9" x14ac:dyDescent="0.2">
      <c r="A312" s="2">
        <v>9999994.6776411403</v>
      </c>
      <c r="B312" s="2">
        <v>9999993.2054166999</v>
      </c>
      <c r="C312" s="2">
        <v>9999994.03555323</v>
      </c>
      <c r="D312" s="2">
        <v>9999992.51444472</v>
      </c>
      <c r="E312" s="2">
        <v>12.4</v>
      </c>
      <c r="F312" s="2">
        <f t="shared" si="18"/>
        <v>-9.5628066593691163E-2</v>
      </c>
      <c r="G312" s="2">
        <f t="shared" si="19"/>
        <v>-0.11431806106325962</v>
      </c>
      <c r="H312" s="2">
        <f t="shared" si="20"/>
        <v>-0.11426515241950452</v>
      </c>
      <c r="I312" s="2">
        <f t="shared" si="21"/>
        <v>3.1769299446367926E-3</v>
      </c>
    </row>
    <row r="313" spans="1:9" x14ac:dyDescent="0.2">
      <c r="A313" s="2">
        <v>9999994.6776562408</v>
      </c>
      <c r="B313" s="2">
        <v>9999993.2052531894</v>
      </c>
      <c r="C313" s="2">
        <v>9999994.0354547799</v>
      </c>
      <c r="D313" s="2">
        <v>9999992.5144848991</v>
      </c>
      <c r="E313" s="2">
        <v>12.44</v>
      </c>
      <c r="F313" s="2">
        <f t="shared" si="18"/>
        <v>-9.4118019367366176E-2</v>
      </c>
      <c r="G313" s="2">
        <f t="shared" si="19"/>
        <v>-0.13066911635326595</v>
      </c>
      <c r="H313" s="2">
        <f t="shared" si="20"/>
        <v>-0.1241101692289945</v>
      </c>
      <c r="I313" s="2">
        <f t="shared" si="21"/>
        <v>7.1948448036463601E-3</v>
      </c>
    </row>
    <row r="314" spans="1:9" x14ac:dyDescent="0.2">
      <c r="A314" s="2">
        <v>9999994.6775952391</v>
      </c>
      <c r="B314" s="2">
        <v>9999993.2054462302</v>
      </c>
      <c r="C314" s="2">
        <v>9999994.0355206002</v>
      </c>
      <c r="D314" s="2">
        <v>9999992.5143506099</v>
      </c>
      <c r="E314" s="2">
        <v>12.48</v>
      </c>
      <c r="F314" s="2">
        <f t="shared" si="18"/>
        <v>-0.10021818547842701</v>
      </c>
      <c r="G314" s="2">
        <f t="shared" si="19"/>
        <v>-0.11136502143687263</v>
      </c>
      <c r="H314" s="2">
        <f t="shared" si="20"/>
        <v>-0.11752813613850009</v>
      </c>
      <c r="I314" s="2">
        <f t="shared" si="21"/>
        <v>-6.2340917165835752E-3</v>
      </c>
    </row>
    <row r="315" spans="1:9" x14ac:dyDescent="0.2">
      <c r="A315" s="2">
        <v>9999994.6775627993</v>
      </c>
      <c r="B315" s="2">
        <v>9999993.2055609897</v>
      </c>
      <c r="C315" s="2">
        <v>9999994.0354966093</v>
      </c>
      <c r="D315" s="2">
        <v>9999992.5144398902</v>
      </c>
      <c r="E315" s="2">
        <v>12.52</v>
      </c>
      <c r="F315" s="2">
        <f t="shared" si="18"/>
        <v>-0.10346216999724313</v>
      </c>
      <c r="G315" s="2">
        <f t="shared" si="19"/>
        <v>-9.9889070609402955E-2</v>
      </c>
      <c r="H315" s="2">
        <f t="shared" si="20"/>
        <v>-0.1199272245219286</v>
      </c>
      <c r="I315" s="2">
        <f t="shared" si="21"/>
        <v>2.6939456959019768E-3</v>
      </c>
    </row>
    <row r="316" spans="1:9" x14ac:dyDescent="0.2">
      <c r="A316" s="2">
        <v>9999994.6775767803</v>
      </c>
      <c r="B316" s="2">
        <v>9999993.2052289806</v>
      </c>
      <c r="C316" s="2">
        <v>9999994.0355844907</v>
      </c>
      <c r="D316" s="2">
        <v>9999992.5143721607</v>
      </c>
      <c r="E316" s="2">
        <v>12.56</v>
      </c>
      <c r="F316" s="2">
        <f t="shared" si="18"/>
        <v>-0.10206406780395658</v>
      </c>
      <c r="G316" s="2">
        <f t="shared" si="19"/>
        <v>-0.13308999789897133</v>
      </c>
      <c r="H316" s="2">
        <f t="shared" si="20"/>
        <v>-0.11113907320066947</v>
      </c>
      <c r="I316" s="2">
        <f t="shared" si="21"/>
        <v>-4.0790096656957032E-3</v>
      </c>
    </row>
    <row r="317" spans="1:9" x14ac:dyDescent="0.2">
      <c r="A317" s="2">
        <v>9999994.6776144896</v>
      </c>
      <c r="B317" s="2">
        <v>9999993.2054996602</v>
      </c>
      <c r="C317" s="2">
        <v>9999994.0355700906</v>
      </c>
      <c r="D317" s="2">
        <v>9999992.5144478399</v>
      </c>
      <c r="E317" s="2">
        <v>12.6</v>
      </c>
      <c r="F317" s="2">
        <f t="shared" si="18"/>
        <v>-9.8293140691920841E-2</v>
      </c>
      <c r="G317" s="2">
        <f t="shared" si="19"/>
        <v>-0.10602202019540623</v>
      </c>
      <c r="H317" s="2">
        <f t="shared" si="20"/>
        <v>-0.11257908502458493</v>
      </c>
      <c r="I317" s="2">
        <f t="shared" si="21"/>
        <v>3.4889232406761957E-3</v>
      </c>
    </row>
    <row r="318" spans="1:9" x14ac:dyDescent="0.2">
      <c r="A318" s="2">
        <v>9999994.6775636002</v>
      </c>
      <c r="B318" s="2">
        <v>9999993.2056563105</v>
      </c>
      <c r="C318" s="2">
        <v>9999994.0356226005</v>
      </c>
      <c r="D318" s="2">
        <v>9999992.5143886395</v>
      </c>
      <c r="E318" s="2">
        <v>12.64</v>
      </c>
      <c r="F318" s="2">
        <f t="shared" si="18"/>
        <v>-0.10338207621318851</v>
      </c>
      <c r="G318" s="2">
        <f t="shared" si="19"/>
        <v>-9.0356977580829764E-2</v>
      </c>
      <c r="H318" s="2">
        <f t="shared" si="20"/>
        <v>-0.10732809895191051</v>
      </c>
      <c r="I318" s="2">
        <f t="shared" si="21"/>
        <v>-2.431126268622887E-3</v>
      </c>
    </row>
    <row r="319" spans="1:9" x14ac:dyDescent="0.2">
      <c r="A319" s="2">
        <v>9999994.6775828097</v>
      </c>
      <c r="B319" s="2">
        <v>9999993.20543525</v>
      </c>
      <c r="C319" s="2">
        <v>9999994.0355398096</v>
      </c>
      <c r="D319" s="2">
        <v>9999992.5145064406</v>
      </c>
      <c r="E319" s="2">
        <v>12.68</v>
      </c>
      <c r="F319" s="2">
        <f t="shared" si="18"/>
        <v>-0.10146112924817992</v>
      </c>
      <c r="G319" s="2">
        <f t="shared" si="19"/>
        <v>-0.11246305149853018</v>
      </c>
      <c r="H319" s="2">
        <f t="shared" si="20"/>
        <v>-0.11560718905013118</v>
      </c>
      <c r="I319" s="2">
        <f t="shared" si="21"/>
        <v>9.3489955312046017E-3</v>
      </c>
    </row>
    <row r="320" spans="1:9" x14ac:dyDescent="0.2">
      <c r="A320" s="2">
        <v>9999994.6776130404</v>
      </c>
      <c r="B320" s="2">
        <v>9999993.2053145096</v>
      </c>
      <c r="C320" s="2">
        <v>9999994.0354778692</v>
      </c>
      <c r="D320" s="2">
        <v>9999992.5143953506</v>
      </c>
      <c r="E320" s="2">
        <v>12.72</v>
      </c>
      <c r="F320" s="2">
        <f t="shared" si="18"/>
        <v>-9.8438054561674024E-2</v>
      </c>
      <c r="G320" s="2">
        <f t="shared" si="19"/>
        <v>-0.12453709809016789</v>
      </c>
      <c r="H320" s="2">
        <f t="shared" si="20"/>
        <v>-0.12180123292455106</v>
      </c>
      <c r="I320" s="2">
        <f t="shared" si="21"/>
        <v>-1.7600147189857677E-3</v>
      </c>
    </row>
    <row r="321" spans="1:9" x14ac:dyDescent="0.2">
      <c r="A321" s="2">
        <v>9999994.6776515692</v>
      </c>
      <c r="B321" s="2">
        <v>9999993.2054585293</v>
      </c>
      <c r="C321" s="2">
        <v>9999994.0354518406</v>
      </c>
      <c r="D321" s="2">
        <v>9999992.5146218706</v>
      </c>
      <c r="E321" s="2">
        <v>12.76</v>
      </c>
      <c r="F321" s="2">
        <f t="shared" si="18"/>
        <v>-9.4585171019471656E-2</v>
      </c>
      <c r="G321" s="2">
        <f t="shared" si="19"/>
        <v>-0.11013511600903411</v>
      </c>
      <c r="H321" s="2">
        <f t="shared" si="20"/>
        <v>-0.12440409480889295</v>
      </c>
      <c r="I321" s="2">
        <f t="shared" si="21"/>
        <v>2.0892002425772986E-2</v>
      </c>
    </row>
    <row r="322" spans="1:9" x14ac:dyDescent="0.2">
      <c r="A322" s="2">
        <v>9999994.6775631905</v>
      </c>
      <c r="B322" s="2">
        <v>9999993.2055699602</v>
      </c>
      <c r="C322" s="2">
        <v>9999994.0355597492</v>
      </c>
      <c r="D322" s="2">
        <v>9999992.5144872908</v>
      </c>
      <c r="E322" s="2">
        <v>12.8</v>
      </c>
      <c r="F322" s="2">
        <f t="shared" si="18"/>
        <v>-0.10342305442828623</v>
      </c>
      <c r="G322" s="2">
        <f t="shared" si="19"/>
        <v>-9.8992020095949027E-2</v>
      </c>
      <c r="H322" s="2">
        <f t="shared" si="20"/>
        <v>-0.11361322622836172</v>
      </c>
      <c r="I322" s="2">
        <f t="shared" si="21"/>
        <v>7.4340086198322729E-3</v>
      </c>
    </row>
    <row r="323" spans="1:9" x14ac:dyDescent="0.2">
      <c r="A323" s="2">
        <v>9999994.6775664091</v>
      </c>
      <c r="B323" s="2">
        <v>9999993.2053375207</v>
      </c>
      <c r="C323" s="2">
        <v>9999994.0355096292</v>
      </c>
      <c r="D323" s="2">
        <v>9999992.5145094693</v>
      </c>
      <c r="E323" s="2">
        <v>12.84</v>
      </c>
      <c r="F323" s="2">
        <f t="shared" ref="F323:F386" si="22">(A323-A$2)/A323*10^9</f>
        <v>-0.10310118917515519</v>
      </c>
      <c r="G323" s="2">
        <f t="shared" ref="G323:G386" si="23">(B323-B$2)/B323*10^9</f>
        <v>-0.12223598470899252</v>
      </c>
      <c r="H323" s="2">
        <f t="shared" ref="H323:H386" si="24">(C323-C$2)/C323*10^9</f>
        <v>-0.11862523478588947</v>
      </c>
      <c r="I323" s="2">
        <f t="shared" ref="I323:I386" si="25">(D323-D$2)/D323*10^9</f>
        <v>9.6518618591770276E-3</v>
      </c>
    </row>
    <row r="324" spans="1:9" x14ac:dyDescent="0.2">
      <c r="A324" s="2">
        <v>9999994.6776925307</v>
      </c>
      <c r="B324" s="2">
        <v>9999993.2056153808</v>
      </c>
      <c r="C324" s="2">
        <v>9999994.0356137697</v>
      </c>
      <c r="D324" s="2">
        <v>9999992.5144316703</v>
      </c>
      <c r="E324" s="2">
        <v>12.88</v>
      </c>
      <c r="F324" s="2">
        <f t="shared" si="22"/>
        <v>-9.0489025891316036E-2</v>
      </c>
      <c r="G324" s="2">
        <f t="shared" si="23"/>
        <v>-9.4449956813047214E-2</v>
      </c>
      <c r="H324" s="2">
        <f t="shared" si="24"/>
        <v>-0.10821117954395906</v>
      </c>
      <c r="I324" s="2">
        <f t="shared" si="25"/>
        <v>1.8719597762453933E-3</v>
      </c>
    </row>
    <row r="325" spans="1:9" x14ac:dyDescent="0.2">
      <c r="A325" s="2">
        <v>9999994.6777445208</v>
      </c>
      <c r="B325" s="2">
        <v>9999993.2054324094</v>
      </c>
      <c r="C325" s="2">
        <v>9999994.0356875993</v>
      </c>
      <c r="D325" s="2">
        <v>9999992.5147550106</v>
      </c>
      <c r="E325" s="2">
        <v>12.92</v>
      </c>
      <c r="F325" s="2">
        <f t="shared" si="22"/>
        <v>-8.5290007983261987E-2</v>
      </c>
      <c r="G325" s="2">
        <f t="shared" si="23"/>
        <v>-0.11274710507682197</v>
      </c>
      <c r="H325" s="2">
        <f t="shared" si="24"/>
        <v>-0.10082820856171887</v>
      </c>
      <c r="I325" s="2">
        <f t="shared" si="25"/>
        <v>3.420601365354637E-2</v>
      </c>
    </row>
    <row r="326" spans="1:9" x14ac:dyDescent="0.2">
      <c r="A326" s="2">
        <v>9999994.6776560806</v>
      </c>
      <c r="B326" s="2">
        <v>9999993.20556584</v>
      </c>
      <c r="C326" s="2">
        <v>9999994.0356347393</v>
      </c>
      <c r="D326" s="2">
        <v>9999992.5145003404</v>
      </c>
      <c r="E326" s="2">
        <v>12.96</v>
      </c>
      <c r="F326" s="2">
        <f t="shared" si="22"/>
        <v>-9.4134038124176797E-2</v>
      </c>
      <c r="G326" s="2">
        <f t="shared" si="23"/>
        <v>-9.9404037482942201E-2</v>
      </c>
      <c r="H326" s="2">
        <f t="shared" si="24"/>
        <v>-0.10611421238402013</v>
      </c>
      <c r="I326" s="2">
        <f t="shared" si="25"/>
        <v>8.7389787882091556E-3</v>
      </c>
    </row>
    <row r="327" spans="1:9" x14ac:dyDescent="0.2">
      <c r="A327" s="2">
        <v>9999994.6776502598</v>
      </c>
      <c r="B327" s="2">
        <v>9999993.2055942491</v>
      </c>
      <c r="C327" s="2">
        <v>9999994.0355581902</v>
      </c>
      <c r="D327" s="2">
        <v>9999992.5145061892</v>
      </c>
      <c r="E327" s="2">
        <v>13</v>
      </c>
      <c r="F327" s="2">
        <f t="shared" si="22"/>
        <v>-9.4716115043167973E-2</v>
      </c>
      <c r="G327" s="2">
        <f t="shared" si="23"/>
        <v>-9.6563129170824366E-2</v>
      </c>
      <c r="H327" s="2">
        <f t="shared" si="24"/>
        <v>-0.11376912972035778</v>
      </c>
      <c r="I327" s="2">
        <f t="shared" si="25"/>
        <v>9.3238498028674014E-3</v>
      </c>
    </row>
    <row r="328" spans="1:9" x14ac:dyDescent="0.2">
      <c r="A328" s="2">
        <v>9999994.6777006909</v>
      </c>
      <c r="B328" s="2">
        <v>9999993.2053703591</v>
      </c>
      <c r="C328" s="2">
        <v>9999994.0354802292</v>
      </c>
      <c r="D328" s="2">
        <v>9999992.5145113505</v>
      </c>
      <c r="E328" s="2">
        <v>13.04</v>
      </c>
      <c r="F328" s="2">
        <f t="shared" si="22"/>
        <v>-8.9673000617051038E-2</v>
      </c>
      <c r="G328" s="2">
        <f t="shared" si="23"/>
        <v>-0.11895213907924547</v>
      </c>
      <c r="H328" s="2">
        <f t="shared" si="24"/>
        <v>-0.1215652356433537</v>
      </c>
      <c r="I328" s="2">
        <f t="shared" si="25"/>
        <v>9.8399891600700166E-3</v>
      </c>
    </row>
    <row r="329" spans="1:9" x14ac:dyDescent="0.2">
      <c r="A329" s="2">
        <v>9999994.6776541397</v>
      </c>
      <c r="B329" s="2">
        <v>9999993.2057309393</v>
      </c>
      <c r="C329" s="2">
        <v>9999994.0356367603</v>
      </c>
      <c r="D329" s="2">
        <v>9999992.5145681594</v>
      </c>
      <c r="E329" s="2">
        <v>13.08</v>
      </c>
      <c r="F329" s="2">
        <f t="shared" si="22"/>
        <v>-9.4328125852045142E-2</v>
      </c>
      <c r="G329" s="2">
        <f t="shared" si="23"/>
        <v>-8.2894098454765822E-2</v>
      </c>
      <c r="H329" s="2">
        <f t="shared" si="24"/>
        <v>-0.10591211526476906</v>
      </c>
      <c r="I329" s="2">
        <f t="shared" si="25"/>
        <v>1.5520874853041877E-2</v>
      </c>
    </row>
    <row r="330" spans="1:9" x14ac:dyDescent="0.2">
      <c r="A330" s="2">
        <v>9999994.6776233297</v>
      </c>
      <c r="B330" s="2">
        <v>9999993.2053344008</v>
      </c>
      <c r="C330" s="2">
        <v>9999994.0355444495</v>
      </c>
      <c r="D330" s="2">
        <v>9999992.5145630408</v>
      </c>
      <c r="E330" s="2">
        <v>13.12</v>
      </c>
      <c r="F330" s="2">
        <f t="shared" si="22"/>
        <v>-9.7409128833504527E-2</v>
      </c>
      <c r="G330" s="2">
        <f t="shared" si="23"/>
        <v>-0.12254797798351585</v>
      </c>
      <c r="H330" s="2">
        <f t="shared" si="24"/>
        <v>-0.11514320386666221</v>
      </c>
      <c r="I330" s="2">
        <f t="shared" si="25"/>
        <v>1.5009019582895118E-2</v>
      </c>
    </row>
    <row r="331" spans="1:9" x14ac:dyDescent="0.2">
      <c r="A331" s="2">
        <v>9999994.6776132993</v>
      </c>
      <c r="B331" s="2">
        <v>9999993.20535101</v>
      </c>
      <c r="C331" s="2">
        <v>9999994.0355239809</v>
      </c>
      <c r="D331" s="2">
        <v>9999992.5144777298</v>
      </c>
      <c r="E331" s="2">
        <v>13.16</v>
      </c>
      <c r="F331" s="2">
        <f t="shared" si="22"/>
        <v>-9.84121637803171E-2</v>
      </c>
      <c r="G331" s="2">
        <f t="shared" si="23"/>
        <v>-0.12088705617520498</v>
      </c>
      <c r="H331" s="2">
        <f t="shared" si="24"/>
        <v>-0.11719006584223371</v>
      </c>
      <c r="I331" s="2">
        <f t="shared" si="25"/>
        <v>6.4779121490509874E-3</v>
      </c>
    </row>
    <row r="332" spans="1:9" x14ac:dyDescent="0.2">
      <c r="A332" s="2">
        <v>9999994.6776053701</v>
      </c>
      <c r="B332" s="2">
        <v>9999993.2055599093</v>
      </c>
      <c r="C332" s="2">
        <v>9999994.0355184805</v>
      </c>
      <c r="D332" s="2">
        <v>9999992.5143110808</v>
      </c>
      <c r="E332" s="2">
        <v>13.2</v>
      </c>
      <c r="F332" s="2">
        <f t="shared" si="22"/>
        <v>-9.9205092242450568E-2</v>
      </c>
      <c r="G332" s="2">
        <f t="shared" si="23"/>
        <v>-9.9997104101471848E-2</v>
      </c>
      <c r="H332" s="2">
        <f t="shared" si="24"/>
        <v>-0.11774010528293608</v>
      </c>
      <c r="I332" s="2">
        <f t="shared" si="25"/>
        <v>-1.0187000211330486E-2</v>
      </c>
    </row>
    <row r="333" spans="1:9" x14ac:dyDescent="0.2">
      <c r="A333" s="2">
        <v>9999994.6776847299</v>
      </c>
      <c r="B333" s="2">
        <v>9999993.2056088895</v>
      </c>
      <c r="C333" s="2">
        <v>9999994.0355834495</v>
      </c>
      <c r="D333" s="2">
        <v>9999992.5144761894</v>
      </c>
      <c r="E333" s="2">
        <v>13.24</v>
      </c>
      <c r="F333" s="2">
        <f t="shared" si="22"/>
        <v>-9.126910209506571E-2</v>
      </c>
      <c r="G333" s="2">
        <f t="shared" si="23"/>
        <v>-9.5099089088661382E-2</v>
      </c>
      <c r="H333" s="2">
        <f t="shared" si="24"/>
        <v>-0.11124319512662571</v>
      </c>
      <c r="I333" s="2">
        <f t="shared" si="25"/>
        <v>6.3238712799029264E-3</v>
      </c>
    </row>
    <row r="334" spans="1:9" x14ac:dyDescent="0.2">
      <c r="A334" s="2">
        <v>9999994.6775748692</v>
      </c>
      <c r="B334" s="2">
        <v>9999993.2054216508</v>
      </c>
      <c r="C334" s="2">
        <v>9999994.0354198609</v>
      </c>
      <c r="D334" s="2">
        <v>9999992.5145496596</v>
      </c>
      <c r="E334" s="2">
        <v>13.28</v>
      </c>
      <c r="F334" s="2">
        <f t="shared" si="22"/>
        <v>-0.1022551752980027</v>
      </c>
      <c r="G334" s="2">
        <f t="shared" si="23"/>
        <v>-0.11382296964614369</v>
      </c>
      <c r="H334" s="2">
        <f t="shared" si="24"/>
        <v>-0.12760207217346464</v>
      </c>
      <c r="I334" s="2">
        <f t="shared" si="25"/>
        <v>1.3670894306060652E-2</v>
      </c>
    </row>
    <row r="335" spans="1:9" x14ac:dyDescent="0.2">
      <c r="A335" s="2">
        <v>9999994.6776007693</v>
      </c>
      <c r="B335" s="2">
        <v>9999993.2055654395</v>
      </c>
      <c r="C335" s="2">
        <v>9999994.0355051197</v>
      </c>
      <c r="D335" s="2">
        <v>9999992.5145758204</v>
      </c>
      <c r="E335" s="2">
        <v>13.32</v>
      </c>
      <c r="F335" s="2">
        <f t="shared" si="22"/>
        <v>-9.9665165839225786E-2</v>
      </c>
      <c r="G335" s="2">
        <f t="shared" si="23"/>
        <v>-9.9444084380864245E-2</v>
      </c>
      <c r="H335" s="2">
        <f t="shared" si="24"/>
        <v>-0.11907618144553869</v>
      </c>
      <c r="I335" s="2">
        <f t="shared" si="25"/>
        <v>1.6286981376371908E-2</v>
      </c>
    </row>
    <row r="336" spans="1:9" x14ac:dyDescent="0.2">
      <c r="A336" s="2">
        <v>9999994.67758549</v>
      </c>
      <c r="B336" s="2">
        <v>9999993.2055814806</v>
      </c>
      <c r="C336" s="2">
        <v>9999994.0355425291</v>
      </c>
      <c r="D336" s="2">
        <v>9999992.5145601705</v>
      </c>
      <c r="E336" s="2">
        <v>13.36</v>
      </c>
      <c r="F336" s="2">
        <f t="shared" si="22"/>
        <v>-0.10119309446851918</v>
      </c>
      <c r="G336" s="2">
        <f t="shared" si="23"/>
        <v>-9.7839973288286808E-2</v>
      </c>
      <c r="H336" s="2">
        <f t="shared" si="24"/>
        <v>-0.11533524269611077</v>
      </c>
      <c r="I336" s="2">
        <f t="shared" si="25"/>
        <v>1.472198575054549E-2</v>
      </c>
    </row>
    <row r="337" spans="1:9" x14ac:dyDescent="0.2">
      <c r="A337" s="2">
        <v>9999994.6775401607</v>
      </c>
      <c r="B337" s="2">
        <v>9999993.2054243106</v>
      </c>
      <c r="C337" s="2">
        <v>9999994.0355718303</v>
      </c>
      <c r="D337" s="2">
        <v>9999992.5143810902</v>
      </c>
      <c r="E337" s="2">
        <v>13.4</v>
      </c>
      <c r="F337" s="2">
        <f t="shared" si="22"/>
        <v>-0.10572603011678312</v>
      </c>
      <c r="G337" s="2">
        <f t="shared" si="23"/>
        <v>-0.1135569837380771</v>
      </c>
      <c r="H337" s="2">
        <f t="shared" si="24"/>
        <v>-0.11240511386386332</v>
      </c>
      <c r="I337" s="2">
        <f t="shared" si="25"/>
        <v>-3.1860569127203395E-3</v>
      </c>
    </row>
    <row r="338" spans="1:9" x14ac:dyDescent="0.2">
      <c r="A338" s="2">
        <v>9999994.6776130702</v>
      </c>
      <c r="B338" s="2">
        <v>9999993.20545258</v>
      </c>
      <c r="C338" s="2">
        <v>9999994.0355552901</v>
      </c>
      <c r="D338" s="2">
        <v>9999992.5145449992</v>
      </c>
      <c r="E338" s="2">
        <v>13.44</v>
      </c>
      <c r="F338" s="2">
        <f t="shared" si="22"/>
        <v>-9.8435074327848773E-2</v>
      </c>
      <c r="G338" s="2">
        <f t="shared" si="23"/>
        <v>-0.1107300452739915</v>
      </c>
      <c r="H338" s="2">
        <f t="shared" si="24"/>
        <v>-0.1140591437431033</v>
      </c>
      <c r="I338" s="2">
        <f t="shared" si="25"/>
        <v>1.3204860140881661E-2</v>
      </c>
    </row>
    <row r="339" spans="1:9" x14ac:dyDescent="0.2">
      <c r="A339" s="2">
        <v>9999994.6776386909</v>
      </c>
      <c r="B339" s="2">
        <v>9999993.2056381404</v>
      </c>
      <c r="C339" s="2">
        <v>9999994.0355494209</v>
      </c>
      <c r="D339" s="2">
        <v>9999992.5143788997</v>
      </c>
      <c r="E339" s="2">
        <v>13.48</v>
      </c>
      <c r="F339" s="2">
        <f t="shared" si="22"/>
        <v>-9.587300456120329E-2</v>
      </c>
      <c r="G339" s="2">
        <f t="shared" si="23"/>
        <v>-9.2173989158612163E-2</v>
      </c>
      <c r="H339" s="2">
        <f t="shared" si="24"/>
        <v>-0.11464606357975836</v>
      </c>
      <c r="I339" s="2">
        <f t="shared" si="25"/>
        <v>-3.405104146241057E-3</v>
      </c>
    </row>
    <row r="340" spans="1:9" x14ac:dyDescent="0.2">
      <c r="A340" s="2">
        <v>9999994.6775295902</v>
      </c>
      <c r="B340" s="2">
        <v>9999993.2053722609</v>
      </c>
      <c r="C340" s="2">
        <v>9999994.0355254207</v>
      </c>
      <c r="D340" s="2">
        <v>9999992.5145053398</v>
      </c>
      <c r="E340" s="2">
        <v>13.52</v>
      </c>
      <c r="F340" s="2">
        <f t="shared" si="22"/>
        <v>-0.10678308180169607</v>
      </c>
      <c r="G340" s="2">
        <f t="shared" si="23"/>
        <v>-0.11876196288026869</v>
      </c>
      <c r="H340" s="2">
        <f t="shared" si="24"/>
        <v>-0.11704608328630325</v>
      </c>
      <c r="I340" s="2">
        <f t="shared" si="25"/>
        <v>9.2389131204839523E-3</v>
      </c>
    </row>
    <row r="341" spans="1:9" x14ac:dyDescent="0.2">
      <c r="A341" s="2">
        <v>9999994.6775337793</v>
      </c>
      <c r="B341" s="2">
        <v>9999993.2053087298</v>
      </c>
      <c r="C341" s="2">
        <v>9999994.0355314203</v>
      </c>
      <c r="D341" s="2">
        <v>9999992.5142746698</v>
      </c>
      <c r="E341" s="2">
        <v>13.56</v>
      </c>
      <c r="F341" s="2">
        <f t="shared" si="22"/>
        <v>-0.10636417268462635</v>
      </c>
      <c r="G341" s="2">
        <f t="shared" si="23"/>
        <v>-0.12511507727276527</v>
      </c>
      <c r="H341" s="2">
        <f t="shared" si="24"/>
        <v>-0.11644612492582244</v>
      </c>
      <c r="I341" s="2">
        <f t="shared" si="25"/>
        <v>-1.38281016747128E-2</v>
      </c>
    </row>
    <row r="342" spans="1:9" x14ac:dyDescent="0.2">
      <c r="A342" s="2">
        <v>9999994.6774821505</v>
      </c>
      <c r="B342" s="2">
        <v>9999993.2054128591</v>
      </c>
      <c r="C342" s="2">
        <v>9999994.0354661308</v>
      </c>
      <c r="D342" s="2">
        <v>9999992.51450531</v>
      </c>
      <c r="E342" s="2">
        <v>13.6</v>
      </c>
      <c r="F342" s="2">
        <f t="shared" si="22"/>
        <v>-0.11152705525776732</v>
      </c>
      <c r="G342" s="2">
        <f t="shared" si="23"/>
        <v>-0.11470213875403988</v>
      </c>
      <c r="H342" s="2">
        <f t="shared" si="24"/>
        <v>-0.12297507259788004</v>
      </c>
      <c r="I342" s="2">
        <f t="shared" si="25"/>
        <v>9.2359328860143579E-3</v>
      </c>
    </row>
    <row r="343" spans="1:9" x14ac:dyDescent="0.2">
      <c r="A343" s="2">
        <v>9999994.6775519196</v>
      </c>
      <c r="B343" s="2">
        <v>9999993.2054540608</v>
      </c>
      <c r="C343" s="2">
        <v>9999994.0354648903</v>
      </c>
      <c r="D343" s="2">
        <v>9999992.5143996496</v>
      </c>
      <c r="E343" s="2">
        <v>13.64</v>
      </c>
      <c r="F343" s="2">
        <f t="shared" si="22"/>
        <v>-0.10455014160808875</v>
      </c>
      <c r="G343" s="2">
        <f t="shared" si="23"/>
        <v>-0.11058196488399735</v>
      </c>
      <c r="H343" s="2">
        <f t="shared" si="24"/>
        <v>-0.12309912483882546</v>
      </c>
      <c r="I343" s="2">
        <f t="shared" si="25"/>
        <v>-1.3301158967374287E-3</v>
      </c>
    </row>
    <row r="344" spans="1:9" x14ac:dyDescent="0.2">
      <c r="A344" s="2">
        <v>9999994.6775754597</v>
      </c>
      <c r="B344" s="2">
        <v>9999993.2053799294</v>
      </c>
      <c r="C344" s="2">
        <v>9999994.0354933906</v>
      </c>
      <c r="D344" s="2">
        <v>9999992.5144003406</v>
      </c>
      <c r="E344" s="2">
        <v>13.68</v>
      </c>
      <c r="F344" s="2">
        <f t="shared" si="22"/>
        <v>-0.10219612941533933</v>
      </c>
      <c r="G344" s="2">
        <f t="shared" si="23"/>
        <v>-0.11799511135119277</v>
      </c>
      <c r="H344" s="2">
        <f t="shared" si="24"/>
        <v>-0.12024908979573105</v>
      </c>
      <c r="I344" s="2">
        <f t="shared" si="25"/>
        <v>-1.2610117099722405E-3</v>
      </c>
    </row>
    <row r="345" spans="1:9" x14ac:dyDescent="0.2">
      <c r="A345" s="2">
        <v>9999994.6774873696</v>
      </c>
      <c r="B345" s="2">
        <v>9999993.2052977402</v>
      </c>
      <c r="C345" s="2">
        <v>9999994.0354050398</v>
      </c>
      <c r="D345" s="2">
        <v>9999992.5144167598</v>
      </c>
      <c r="E345" s="2">
        <v>13.72</v>
      </c>
      <c r="F345" s="2">
        <f t="shared" si="22"/>
        <v>-0.11100514180910551</v>
      </c>
      <c r="G345" s="2">
        <f t="shared" si="23"/>
        <v>-0.12621403865766057</v>
      </c>
      <c r="H345" s="2">
        <f t="shared" si="24"/>
        <v>-0.12908417980291401</v>
      </c>
      <c r="I345" s="2">
        <f t="shared" si="25"/>
        <v>3.8091121815199381E-4</v>
      </c>
    </row>
    <row r="346" spans="1:9" x14ac:dyDescent="0.2">
      <c r="A346" s="2">
        <v>9999994.6774881408</v>
      </c>
      <c r="B346" s="2">
        <v>9999993.2056005001</v>
      </c>
      <c r="C346" s="2">
        <v>9999994.0353632104</v>
      </c>
      <c r="D346" s="2">
        <v>9999992.5145088304</v>
      </c>
      <c r="E346" s="2">
        <v>13.76</v>
      </c>
      <c r="F346" s="2">
        <f t="shared" si="22"/>
        <v>-0.11092802825887502</v>
      </c>
      <c r="G346" s="2">
        <f t="shared" si="23"/>
        <v>-9.5938025033961372E-2</v>
      </c>
      <c r="H346" s="2">
        <f t="shared" si="24"/>
        <v>-0.13326712451005648</v>
      </c>
      <c r="I346" s="2">
        <f t="shared" si="25"/>
        <v>9.5879730827351361E-3</v>
      </c>
    </row>
    <row r="347" spans="1:9" x14ac:dyDescent="0.2">
      <c r="A347" s="2">
        <v>9999994.6776410602</v>
      </c>
      <c r="B347" s="2">
        <v>9999993.2054783497</v>
      </c>
      <c r="C347" s="2">
        <v>9999994.0354963597</v>
      </c>
      <c r="D347" s="2">
        <v>9999992.5144111197</v>
      </c>
      <c r="E347" s="2">
        <v>13.8</v>
      </c>
      <c r="F347" s="2">
        <f t="shared" si="22"/>
        <v>-9.5636075972096501E-2</v>
      </c>
      <c r="G347" s="2">
        <f t="shared" si="23"/>
        <v>-0.10815307395881639</v>
      </c>
      <c r="H347" s="2">
        <f t="shared" si="24"/>
        <v>-0.11995218398181837</v>
      </c>
      <c r="I347" s="2">
        <f t="shared" si="25"/>
        <v>-1.8309815522915456E-4</v>
      </c>
    </row>
    <row r="348" spans="1:9" x14ac:dyDescent="0.2">
      <c r="A348" s="2">
        <v>9999994.6775789298</v>
      </c>
      <c r="B348" s="2">
        <v>9999993.2054298501</v>
      </c>
      <c r="C348" s="2">
        <v>9999994.0354528595</v>
      </c>
      <c r="D348" s="2">
        <v>9999992.5144695397</v>
      </c>
      <c r="E348" s="2">
        <v>13.84</v>
      </c>
      <c r="F348" s="2">
        <f t="shared" si="22"/>
        <v>-0.10184911843930827</v>
      </c>
      <c r="G348" s="2">
        <f t="shared" si="23"/>
        <v>-0.11300303269424698</v>
      </c>
      <c r="H348" s="2">
        <f t="shared" si="24"/>
        <v>-0.1243022080584465</v>
      </c>
      <c r="I348" s="2">
        <f t="shared" si="25"/>
        <v>5.6589064638702417E-3</v>
      </c>
    </row>
    <row r="349" spans="1:9" x14ac:dyDescent="0.2">
      <c r="A349" s="2">
        <v>9999994.6775607094</v>
      </c>
      <c r="B349" s="2">
        <v>9999993.2053800002</v>
      </c>
      <c r="C349" s="2">
        <v>9999994.0354178008</v>
      </c>
      <c r="D349" s="2">
        <v>9999992.5144299492</v>
      </c>
      <c r="E349" s="2">
        <v>13.88</v>
      </c>
      <c r="F349" s="2">
        <f t="shared" si="22"/>
        <v>-0.10367115889424156</v>
      </c>
      <c r="G349" s="2">
        <f t="shared" si="23"/>
        <v>-0.11798803329481559</v>
      </c>
      <c r="H349" s="2">
        <f t="shared" si="24"/>
        <v>-0.12780808084987144</v>
      </c>
      <c r="I349" s="2">
        <f t="shared" si="25"/>
        <v>1.6998512356237215E-3</v>
      </c>
    </row>
    <row r="350" spans="1:9" x14ac:dyDescent="0.2">
      <c r="A350" s="2">
        <v>9999994.6775835492</v>
      </c>
      <c r="B350" s="2">
        <v>9999993.2054568697</v>
      </c>
      <c r="C350" s="2">
        <v>9999994.0354367793</v>
      </c>
      <c r="D350" s="2">
        <v>9999992.5143169109</v>
      </c>
      <c r="E350" s="2">
        <v>13.92</v>
      </c>
      <c r="F350" s="2">
        <f t="shared" si="22"/>
        <v>-0.10138718219639026</v>
      </c>
      <c r="G350" s="2">
        <f t="shared" si="23"/>
        <v>-0.11030107780461232</v>
      </c>
      <c r="H350" s="2">
        <f t="shared" si="24"/>
        <v>-0.12591023057509268</v>
      </c>
      <c r="I350" s="2">
        <f t="shared" si="25"/>
        <v>-9.6039918431936704E-3</v>
      </c>
    </row>
    <row r="351" spans="1:9" x14ac:dyDescent="0.2">
      <c r="A351" s="2">
        <v>9999994.6776385307</v>
      </c>
      <c r="B351" s="2">
        <v>9999993.2051529009</v>
      </c>
      <c r="C351" s="2">
        <v>9999994.0354169607</v>
      </c>
      <c r="D351" s="2">
        <v>9999992.5145137291</v>
      </c>
      <c r="E351" s="2">
        <v>13.96</v>
      </c>
      <c r="F351" s="2">
        <f t="shared" si="22"/>
        <v>-9.5889023318013966E-2</v>
      </c>
      <c r="G351" s="2">
        <f t="shared" si="23"/>
        <v>-0.14069797718152333</v>
      </c>
      <c r="H351" s="2">
        <f t="shared" si="24"/>
        <v>-0.12789208619621817</v>
      </c>
      <c r="I351" s="2">
        <f t="shared" si="25"/>
        <v>1.0077849123674218E-2</v>
      </c>
    </row>
    <row r="352" spans="1:9" x14ac:dyDescent="0.2">
      <c r="A352" s="2">
        <v>9999994.67756919</v>
      </c>
      <c r="B352" s="2">
        <v>9999993.2053849101</v>
      </c>
      <c r="C352" s="2">
        <v>9999994.0354132298</v>
      </c>
      <c r="D352" s="2">
        <v>9999992.5145861097</v>
      </c>
      <c r="E352" s="2">
        <v>14</v>
      </c>
      <c r="F352" s="2">
        <f t="shared" si="22"/>
        <v>-0.10282309610633322</v>
      </c>
      <c r="G352" s="2">
        <f t="shared" si="23"/>
        <v>-0.11749703969980912</v>
      </c>
      <c r="H352" s="2">
        <f t="shared" si="24"/>
        <v>-0.12826517424218847</v>
      </c>
      <c r="I352" s="2">
        <f t="shared" si="25"/>
        <v>1.7315907326983994E-2</v>
      </c>
    </row>
    <row r="353" spans="1:9" x14ac:dyDescent="0.2">
      <c r="A353" s="2">
        <v>9999994.6775981393</v>
      </c>
      <c r="B353" s="2">
        <v>9999993.2053616196</v>
      </c>
      <c r="C353" s="2">
        <v>9999994.0354313105</v>
      </c>
      <c r="D353" s="2">
        <v>9999992.5145188197</v>
      </c>
      <c r="E353" s="2">
        <v>14.04</v>
      </c>
      <c r="F353" s="2">
        <f t="shared" si="22"/>
        <v>-9.9928171474305577E-2</v>
      </c>
      <c r="G353" s="2">
        <f t="shared" si="23"/>
        <v>-0.11982609277718852</v>
      </c>
      <c r="H353" s="2">
        <f t="shared" si="24"/>
        <v>-0.12645710351716186</v>
      </c>
      <c r="I353" s="2">
        <f t="shared" si="25"/>
        <v>1.0586910424010788E-2</v>
      </c>
    </row>
    <row r="354" spans="1:9" x14ac:dyDescent="0.2">
      <c r="A354" s="2">
        <v>9999994.6775239501</v>
      </c>
      <c r="B354" s="2">
        <v>9999993.2054198291</v>
      </c>
      <c r="C354" s="2">
        <v>9999994.0354656707</v>
      </c>
      <c r="D354" s="2">
        <v>9999992.5145946592</v>
      </c>
      <c r="E354" s="2">
        <v>14.08</v>
      </c>
      <c r="F354" s="2">
        <f t="shared" si="22"/>
        <v>-0.10734709105313602</v>
      </c>
      <c r="G354" s="2">
        <f t="shared" si="23"/>
        <v>-0.11400513646553391</v>
      </c>
      <c r="H354" s="2">
        <f t="shared" si="24"/>
        <v>-0.12302107996051294</v>
      </c>
      <c r="I354" s="2">
        <f t="shared" si="25"/>
        <v>1.8170862090434493E-2</v>
      </c>
    </row>
    <row r="355" spans="1:9" x14ac:dyDescent="0.2">
      <c r="A355" s="2">
        <v>9999994.6776090302</v>
      </c>
      <c r="B355" s="2">
        <v>9999993.2054247502</v>
      </c>
      <c r="C355" s="2">
        <v>9999994.0354855396</v>
      </c>
      <c r="D355" s="2">
        <v>9999992.5144231692</v>
      </c>
      <c r="E355" s="2">
        <v>14.12</v>
      </c>
      <c r="F355" s="2">
        <f t="shared" si="22"/>
        <v>-9.8839082275785556E-2</v>
      </c>
      <c r="G355" s="2">
        <f t="shared" si="23"/>
        <v>-0.11351302528268234</v>
      </c>
      <c r="H355" s="2">
        <f t="shared" si="24"/>
        <v>-0.12103419519450355</v>
      </c>
      <c r="I355" s="2">
        <f t="shared" si="25"/>
        <v>1.0218478937801948E-3</v>
      </c>
    </row>
    <row r="356" spans="1:9" x14ac:dyDescent="0.2">
      <c r="A356" s="2">
        <v>9999994.6775794197</v>
      </c>
      <c r="B356" s="2">
        <v>9999993.2054971997</v>
      </c>
      <c r="C356" s="2">
        <v>9999994.0354124997</v>
      </c>
      <c r="D356" s="2">
        <v>9999992.5145961791</v>
      </c>
      <c r="E356" s="2">
        <v>14.16</v>
      </c>
      <c r="F356" s="2">
        <f t="shared" si="22"/>
        <v>-0.10180013084580525</v>
      </c>
      <c r="G356" s="2">
        <f t="shared" si="23"/>
        <v>-0.10626807578682826</v>
      </c>
      <c r="H356" s="2">
        <f t="shared" si="24"/>
        <v>-0.12833818997559857</v>
      </c>
      <c r="I356" s="2">
        <f t="shared" si="25"/>
        <v>1.8322854048381094E-2</v>
      </c>
    </row>
    <row r="357" spans="1:9" x14ac:dyDescent="0.2">
      <c r="A357" s="2">
        <v>9999994.6775811296</v>
      </c>
      <c r="B357" s="2">
        <v>9999993.2055151109</v>
      </c>
      <c r="C357" s="2">
        <v>9999994.0354300495</v>
      </c>
      <c r="D357" s="2">
        <v>9999992.5143914595</v>
      </c>
      <c r="E357" s="2">
        <v>14.2</v>
      </c>
      <c r="F357" s="2">
        <f t="shared" si="22"/>
        <v>-0.10162913993007992</v>
      </c>
      <c r="G357" s="2">
        <f t="shared" si="23"/>
        <v>-0.10447695499416312</v>
      </c>
      <c r="H357" s="2">
        <f t="shared" si="24"/>
        <v>-0.12658320466899464</v>
      </c>
      <c r="I357" s="2">
        <f t="shared" si="25"/>
        <v>-2.1491215819309652E-3</v>
      </c>
    </row>
    <row r="358" spans="1:9" x14ac:dyDescent="0.2">
      <c r="A358" s="2">
        <v>9999994.6776138004</v>
      </c>
      <c r="B358" s="2">
        <v>9999993.2055428401</v>
      </c>
      <c r="C358" s="2">
        <v>9999994.0354233403</v>
      </c>
      <c r="D358" s="2">
        <v>9999992.5145326592</v>
      </c>
      <c r="E358" s="2">
        <v>14.24</v>
      </c>
      <c r="F358" s="2">
        <f t="shared" si="22"/>
        <v>-9.8362058599129942E-2</v>
      </c>
      <c r="G358" s="2">
        <f t="shared" si="23"/>
        <v>-0.10170403327616351</v>
      </c>
      <c r="H358" s="2">
        <f t="shared" si="24"/>
        <v>-0.12725412985201101</v>
      </c>
      <c r="I358" s="2">
        <f t="shared" si="25"/>
        <v>1.1970856805823282E-2</v>
      </c>
    </row>
    <row r="359" spans="1:9" x14ac:dyDescent="0.2">
      <c r="A359" s="2">
        <v>9999994.6775093097</v>
      </c>
      <c r="B359" s="2">
        <v>9999993.2055461295</v>
      </c>
      <c r="C359" s="2">
        <v>9999994.0355271995</v>
      </c>
      <c r="D359" s="2">
        <v>9999992.5144866891</v>
      </c>
      <c r="E359" s="2">
        <v>14.28</v>
      </c>
      <c r="F359" s="2">
        <f t="shared" si="22"/>
        <v>-0.10881113091982257</v>
      </c>
      <c r="G359" s="2">
        <f t="shared" si="23"/>
        <v>-0.10137508991927681</v>
      </c>
      <c r="H359" s="2">
        <f t="shared" si="24"/>
        <v>-0.11686820056843322</v>
      </c>
      <c r="I359" s="2">
        <f t="shared" si="25"/>
        <v>7.3738451364771052E-3</v>
      </c>
    </row>
    <row r="360" spans="1:9" x14ac:dyDescent="0.2">
      <c r="A360" s="2">
        <v>9999994.6775384508</v>
      </c>
      <c r="B360" s="2">
        <v>9999993.2051949594</v>
      </c>
      <c r="C360" s="2">
        <v>9999994.0354282409</v>
      </c>
      <c r="D360" s="2">
        <v>9999992.5144177694</v>
      </c>
      <c r="E360" s="2">
        <v>14.32</v>
      </c>
      <c r="F360" s="2">
        <f t="shared" si="22"/>
        <v>-0.10589702103250986</v>
      </c>
      <c r="G360" s="2">
        <f t="shared" si="23"/>
        <v>-0.13649212157617116</v>
      </c>
      <c r="H360" s="2">
        <f t="shared" si="24"/>
        <v>-0.12676406762088488</v>
      </c>
      <c r="I360" s="2">
        <f t="shared" si="25"/>
        <v>4.818666608112999E-4</v>
      </c>
    </row>
    <row r="361" spans="1:9" x14ac:dyDescent="0.2">
      <c r="A361" s="2">
        <v>9999994.6774829794</v>
      </c>
      <c r="B361" s="2">
        <v>9999993.2054332606</v>
      </c>
      <c r="C361" s="2">
        <v>9999994.0354462694</v>
      </c>
      <c r="D361" s="2">
        <v>9999992.5143242795</v>
      </c>
      <c r="E361" s="2">
        <v>14.36</v>
      </c>
      <c r="F361" s="2">
        <f t="shared" si="22"/>
        <v>-0.11144416750450016</v>
      </c>
      <c r="G361" s="2">
        <f t="shared" si="23"/>
        <v>-0.11266198213565518</v>
      </c>
      <c r="H361" s="2">
        <f t="shared" si="24"/>
        <v>-0.12496121230539294</v>
      </c>
      <c r="I361" s="2">
        <f t="shared" si="25"/>
        <v>-8.8671288705591007E-3</v>
      </c>
    </row>
    <row r="362" spans="1:9" x14ac:dyDescent="0.2">
      <c r="A362" s="2">
        <v>9999994.6775250398</v>
      </c>
      <c r="B362" s="2">
        <v>9999993.2052511703</v>
      </c>
      <c r="C362" s="2">
        <v>9999994.0354117397</v>
      </c>
      <c r="D362" s="2">
        <v>9999992.5143738706</v>
      </c>
      <c r="E362" s="2">
        <v>14.4</v>
      </c>
      <c r="F362" s="2">
        <f t="shared" si="22"/>
        <v>-0.10723812625389806</v>
      </c>
      <c r="G362" s="2">
        <f t="shared" si="23"/>
        <v>-0.13087102722466235</v>
      </c>
      <c r="H362" s="2">
        <f t="shared" si="24"/>
        <v>-0.12841418594302537</v>
      </c>
      <c r="I362" s="2">
        <f t="shared" si="25"/>
        <v>-3.9080187129981701E-3</v>
      </c>
    </row>
    <row r="363" spans="1:9" x14ac:dyDescent="0.2">
      <c r="A363" s="2">
        <v>9999994.6774360891</v>
      </c>
      <c r="B363" s="2">
        <v>9999993.2052481491</v>
      </c>
      <c r="C363" s="2">
        <v>9999994.0354377404</v>
      </c>
      <c r="D363" s="2">
        <v>9999992.5143661909</v>
      </c>
      <c r="E363" s="2">
        <v>14.44</v>
      </c>
      <c r="F363" s="2">
        <f t="shared" si="22"/>
        <v>-0.11613319289946046</v>
      </c>
      <c r="G363" s="2">
        <f t="shared" si="23"/>
        <v>-0.13117314847319103</v>
      </c>
      <c r="H363" s="2">
        <f t="shared" si="24"/>
        <v>-0.12581411802805331</v>
      </c>
      <c r="I363" s="2">
        <f t="shared" si="25"/>
        <v>-4.6759878829026932E-3</v>
      </c>
    </row>
    <row r="364" spans="1:9" x14ac:dyDescent="0.2">
      <c r="A364" s="2">
        <v>9999994.6774902493</v>
      </c>
      <c r="B364" s="2">
        <v>9999993.2053474393</v>
      </c>
      <c r="C364" s="2">
        <v>9999994.0354522802</v>
      </c>
      <c r="D364" s="2">
        <v>9999992.5144705996</v>
      </c>
      <c r="E364" s="2">
        <v>14.48</v>
      </c>
      <c r="F364" s="2">
        <f t="shared" si="22"/>
        <v>-0.11071717671573274</v>
      </c>
      <c r="G364" s="2">
        <f t="shared" si="23"/>
        <v>-0.12124412549297192</v>
      </c>
      <c r="H364" s="2">
        <f t="shared" si="24"/>
        <v>-0.12436013635714639</v>
      </c>
      <c r="I364" s="2">
        <f t="shared" si="25"/>
        <v>5.7648910521959588E-3</v>
      </c>
    </row>
    <row r="365" spans="1:9" x14ac:dyDescent="0.2">
      <c r="A365" s="2">
        <v>9999994.6774342693</v>
      </c>
      <c r="B365" s="2">
        <v>9999993.2051695902</v>
      </c>
      <c r="C365" s="2">
        <v>9999994.0354375299</v>
      </c>
      <c r="D365" s="2">
        <v>9999992.5145433005</v>
      </c>
      <c r="E365" s="2">
        <v>14.52</v>
      </c>
      <c r="F365" s="2">
        <f t="shared" si="22"/>
        <v>-0.11631517342742179</v>
      </c>
      <c r="G365" s="2">
        <f t="shared" si="23"/>
        <v>-0.13902904599356714</v>
      </c>
      <c r="H365" s="2">
        <f t="shared" si="24"/>
        <v>-0.12583516593079644</v>
      </c>
      <c r="I365" s="2">
        <f t="shared" si="25"/>
        <v>1.3034986776116069E-2</v>
      </c>
    </row>
    <row r="366" spans="1:9" x14ac:dyDescent="0.2">
      <c r="A366" s="2">
        <v>9999994.6775054298</v>
      </c>
      <c r="B366" s="2">
        <v>9999993.2052219305</v>
      </c>
      <c r="C366" s="2">
        <v>9999994.0353536606</v>
      </c>
      <c r="D366" s="2">
        <v>9999992.5144196097</v>
      </c>
      <c r="E366" s="2">
        <v>14.56</v>
      </c>
      <c r="F366" s="2">
        <f t="shared" si="22"/>
        <v>-0.10919912011095663</v>
      </c>
      <c r="G366" s="2">
        <f t="shared" si="23"/>
        <v>-0.13379500956708887</v>
      </c>
      <c r="H366" s="2">
        <f t="shared" si="24"/>
        <v>-0.13422210324780551</v>
      </c>
      <c r="I366" s="2">
        <f t="shared" si="25"/>
        <v>6.6589613931197539E-4</v>
      </c>
    </row>
    <row r="367" spans="1:9" x14ac:dyDescent="0.2">
      <c r="A367" s="2">
        <v>9999994.6775453109</v>
      </c>
      <c r="B367" s="2">
        <v>9999993.2055399194</v>
      </c>
      <c r="C367" s="2">
        <v>9999994.0355009492</v>
      </c>
      <c r="D367" s="2">
        <v>9999992.5145079494</v>
      </c>
      <c r="E367" s="2">
        <v>14.6</v>
      </c>
      <c r="F367" s="2">
        <f t="shared" si="22"/>
        <v>-0.10521100845884837</v>
      </c>
      <c r="G367" s="2">
        <f t="shared" si="23"/>
        <v>-0.10199609623403363</v>
      </c>
      <c r="H367" s="2">
        <f t="shared" si="24"/>
        <v>-0.1194932279432485</v>
      </c>
      <c r="I367" s="2">
        <f t="shared" si="25"/>
        <v>9.4998699012277896E-3</v>
      </c>
    </row>
    <row r="368" spans="1:9" x14ac:dyDescent="0.2">
      <c r="A368" s="2">
        <v>9999994.6775395591</v>
      </c>
      <c r="B368" s="2">
        <v>9999993.2054577395</v>
      </c>
      <c r="C368" s="2">
        <v>9999994.0354491603</v>
      </c>
      <c r="D368" s="2">
        <v>9999992.5144433491</v>
      </c>
      <c r="E368" s="2">
        <v>14.64</v>
      </c>
      <c r="F368" s="2">
        <f t="shared" si="22"/>
        <v>-0.10578619358713141</v>
      </c>
      <c r="G368" s="2">
        <f t="shared" si="23"/>
        <v>-0.11021409221703092</v>
      </c>
      <c r="H368" s="2">
        <f t="shared" si="24"/>
        <v>-0.12467212960577133</v>
      </c>
      <c r="I368" s="2">
        <f t="shared" si="25"/>
        <v>3.0398391590337453E-3</v>
      </c>
    </row>
    <row r="369" spans="1:9" x14ac:dyDescent="0.2">
      <c r="A369" s="2">
        <v>9999994.6774874292</v>
      </c>
      <c r="B369" s="2">
        <v>9999993.2052987106</v>
      </c>
      <c r="C369" s="2">
        <v>9999994.0355213806</v>
      </c>
      <c r="D369" s="2">
        <v>9999992.5143856499</v>
      </c>
      <c r="E369" s="2">
        <v>14.68</v>
      </c>
      <c r="F369" s="2">
        <f t="shared" si="22"/>
        <v>-0.11099918134145484</v>
      </c>
      <c r="G369" s="2">
        <f t="shared" si="23"/>
        <v>-0.12611699477943494</v>
      </c>
      <c r="H369" s="2">
        <f t="shared" si="24"/>
        <v>-0.11745009126018842</v>
      </c>
      <c r="I369" s="2">
        <f t="shared" si="25"/>
        <v>-2.7300810388611939E-3</v>
      </c>
    </row>
    <row r="370" spans="1:9" x14ac:dyDescent="0.2">
      <c r="A370" s="2">
        <v>9999994.67747223</v>
      </c>
      <c r="B370" s="2">
        <v>9999993.2054168396</v>
      </c>
      <c r="C370" s="2">
        <v>9999994.03543685</v>
      </c>
      <c r="D370" s="2">
        <v>9999992.51442305</v>
      </c>
      <c r="E370" s="2">
        <v>14.72</v>
      </c>
      <c r="F370" s="2">
        <f t="shared" si="22"/>
        <v>-0.11251910059237726</v>
      </c>
      <c r="G370" s="2">
        <f t="shared" si="23"/>
        <v>-0.11430409121514686</v>
      </c>
      <c r="H370" s="2">
        <f t="shared" si="24"/>
        <v>-0.12590315251930295</v>
      </c>
      <c r="I370" s="2">
        <f t="shared" si="25"/>
        <v>1.0099269559016191E-3</v>
      </c>
    </row>
    <row r="371" spans="1:9" x14ac:dyDescent="0.2">
      <c r="A371" s="2">
        <v>9999994.6775101405</v>
      </c>
      <c r="B371" s="2">
        <v>9999993.2055399809</v>
      </c>
      <c r="C371" s="2">
        <v>9999994.0354910903</v>
      </c>
      <c r="D371" s="2">
        <v>9999992.5144876391</v>
      </c>
      <c r="E371" s="2">
        <v>14.76</v>
      </c>
      <c r="F371" s="2">
        <f t="shared" si="22"/>
        <v>-0.10872805690194176</v>
      </c>
      <c r="G371" s="2">
        <f t="shared" si="23"/>
        <v>-0.10198994950086417</v>
      </c>
      <c r="H371" s="2">
        <f t="shared" si="24"/>
        <v>-0.1204791266088944</v>
      </c>
      <c r="I371" s="2">
        <f t="shared" si="25"/>
        <v>7.4688401101957883E-3</v>
      </c>
    </row>
    <row r="372" spans="1:9" x14ac:dyDescent="0.2">
      <c r="A372" s="2">
        <v>9999994.6775362808</v>
      </c>
      <c r="B372" s="2">
        <v>9999993.2054934707</v>
      </c>
      <c r="C372" s="2">
        <v>9999994.0354898609</v>
      </c>
      <c r="D372" s="2">
        <v>9999992.5144909807</v>
      </c>
      <c r="E372" s="2">
        <v>14.8</v>
      </c>
      <c r="F372" s="2">
        <f t="shared" si="22"/>
        <v>-0.10611401930791478</v>
      </c>
      <c r="G372" s="2">
        <f t="shared" si="23"/>
        <v>-0.10664097759911231</v>
      </c>
      <c r="H372" s="2">
        <f t="shared" si="24"/>
        <v>-0.12060206126208295</v>
      </c>
      <c r="I372" s="2">
        <f t="shared" si="25"/>
        <v>7.8029989001001899E-3</v>
      </c>
    </row>
    <row r="373" spans="1:9" x14ac:dyDescent="0.2">
      <c r="A373" s="2">
        <v>9999994.6775198095</v>
      </c>
      <c r="B373" s="2">
        <v>9999993.2053578906</v>
      </c>
      <c r="C373" s="2">
        <v>9999994.0354053006</v>
      </c>
      <c r="D373" s="2">
        <v>9999992.5144238193</v>
      </c>
      <c r="E373" s="2">
        <v>14.84</v>
      </c>
      <c r="F373" s="2">
        <f t="shared" si="22"/>
        <v>-0.10776115729024044</v>
      </c>
      <c r="G373" s="2">
        <f t="shared" si="23"/>
        <v>-0.12019899458948267</v>
      </c>
      <c r="H373" s="2">
        <f t="shared" si="24"/>
        <v>-0.1290581027552675</v>
      </c>
      <c r="I373" s="2">
        <f t="shared" si="25"/>
        <v>1.0868542581492981E-3</v>
      </c>
    </row>
    <row r="374" spans="1:9" x14ac:dyDescent="0.2">
      <c r="A374" s="2">
        <v>9999994.6775084492</v>
      </c>
      <c r="B374" s="2">
        <v>9999993.2052804399</v>
      </c>
      <c r="C374" s="2">
        <v>9999994.0354076996</v>
      </c>
      <c r="D374" s="2">
        <v>9999992.5145034604</v>
      </c>
      <c r="E374" s="2">
        <v>14.88</v>
      </c>
      <c r="F374" s="2">
        <f t="shared" si="22"/>
        <v>-0.1088971851715287</v>
      </c>
      <c r="G374" s="2">
        <f t="shared" si="23"/>
        <v>-0.12794406464798874</v>
      </c>
      <c r="H374" s="2">
        <f t="shared" si="24"/>
        <v>-0.12881819391691973</v>
      </c>
      <c r="I374" s="2">
        <f t="shared" si="25"/>
        <v>9.0509720842450875E-3</v>
      </c>
    </row>
    <row r="375" spans="1:9" x14ac:dyDescent="0.2">
      <c r="A375" s="2">
        <v>9999994.6775153708</v>
      </c>
      <c r="B375" s="2">
        <v>9999993.2053427193</v>
      </c>
      <c r="C375" s="2">
        <v>9999994.0354868006</v>
      </c>
      <c r="D375" s="2">
        <v>9999992.5145399105</v>
      </c>
      <c r="E375" s="2">
        <v>14.92</v>
      </c>
      <c r="F375" s="2">
        <f t="shared" si="22"/>
        <v>-0.10820502586559838</v>
      </c>
      <c r="G375" s="2">
        <f t="shared" si="23"/>
        <v>-0.12171612009454842</v>
      </c>
      <c r="H375" s="2">
        <f t="shared" si="24"/>
        <v>-0.12090809404267218</v>
      </c>
      <c r="I375" s="2">
        <f t="shared" si="25"/>
        <v>1.2695985105202106E-2</v>
      </c>
    </row>
    <row r="376" spans="1:9" x14ac:dyDescent="0.2">
      <c r="A376" s="2">
        <v>9999994.6775680091</v>
      </c>
      <c r="B376" s="2">
        <v>9999993.2052315008</v>
      </c>
      <c r="C376" s="2">
        <v>9999994.0354489703</v>
      </c>
      <c r="D376" s="2">
        <v>9999992.5145409293</v>
      </c>
      <c r="E376" s="2">
        <v>14.96</v>
      </c>
      <c r="F376" s="2">
        <f t="shared" si="22"/>
        <v>-0.10294118787166015</v>
      </c>
      <c r="G376" s="2">
        <f t="shared" si="23"/>
        <v>-0.13283798183900777</v>
      </c>
      <c r="H376" s="2">
        <f t="shared" si="24"/>
        <v>-0.1246911285976279</v>
      </c>
      <c r="I376" s="2">
        <f t="shared" si="25"/>
        <v>1.2797871871130668E-2</v>
      </c>
    </row>
    <row r="377" spans="1:9" x14ac:dyDescent="0.2">
      <c r="A377" s="2">
        <v>9999994.6775252093</v>
      </c>
      <c r="B377" s="2">
        <v>9999993.2054221891</v>
      </c>
      <c r="C377" s="2">
        <v>9999994.0353775602</v>
      </c>
      <c r="D377" s="2">
        <v>9999992.51441966</v>
      </c>
      <c r="E377" s="2">
        <v>15</v>
      </c>
      <c r="F377" s="2">
        <f t="shared" si="22"/>
        <v>-0.10722117617401661</v>
      </c>
      <c r="G377" s="2">
        <f t="shared" si="23"/>
        <v>-0.11376913916474925</v>
      </c>
      <c r="H377" s="2">
        <f t="shared" si="24"/>
        <v>-0.13183214183098474</v>
      </c>
      <c r="I377" s="2">
        <f t="shared" si="25"/>
        <v>6.7092528497950295E-4</v>
      </c>
    </row>
    <row r="378" spans="1:9" x14ac:dyDescent="0.2">
      <c r="A378" s="2">
        <v>9999994.6775405593</v>
      </c>
      <c r="B378" s="2">
        <v>9999993.2051549498</v>
      </c>
      <c r="C378" s="2">
        <v>9999994.0354012791</v>
      </c>
      <c r="D378" s="2">
        <v>9999992.5144298207</v>
      </c>
      <c r="E378" s="2">
        <v>15.04</v>
      </c>
      <c r="F378" s="2">
        <f t="shared" si="22"/>
        <v>-0.10568616948936971</v>
      </c>
      <c r="G378" s="2">
        <f t="shared" si="23"/>
        <v>-0.14049308607585875</v>
      </c>
      <c r="H378" s="2">
        <f t="shared" si="24"/>
        <v>-0.12946024808290191</v>
      </c>
      <c r="I378" s="2">
        <f t="shared" si="25"/>
        <v>1.6869989744733994E-3</v>
      </c>
    </row>
    <row r="379" spans="1:9" x14ac:dyDescent="0.2">
      <c r="A379" s="2">
        <v>9999994.6775246803</v>
      </c>
      <c r="B379" s="2">
        <v>9999993.2052788399</v>
      </c>
      <c r="C379" s="2">
        <v>9999994.0354137905</v>
      </c>
      <c r="D379" s="2">
        <v>9999992.5142928008</v>
      </c>
      <c r="E379" s="2">
        <v>15.08</v>
      </c>
      <c r="F379" s="2">
        <f t="shared" si="22"/>
        <v>-0.10727407532441588</v>
      </c>
      <c r="G379" s="2">
        <f t="shared" si="23"/>
        <v>-0.12810406597504462</v>
      </c>
      <c r="H379" s="2">
        <f t="shared" si="24"/>
        <v>-0.12820910858974857</v>
      </c>
      <c r="I379" s="2">
        <f t="shared" si="25"/>
        <v>-1.2015001529192633E-2</v>
      </c>
    </row>
    <row r="380" spans="1:9" x14ac:dyDescent="0.2">
      <c r="A380" s="2">
        <v>9999994.6775453109</v>
      </c>
      <c r="B380" s="2">
        <v>9999993.2052144706</v>
      </c>
      <c r="C380" s="2">
        <v>9999994.0354130398</v>
      </c>
      <c r="D380" s="2">
        <v>9999992.5143738799</v>
      </c>
      <c r="E380" s="2">
        <v>15.12</v>
      </c>
      <c r="F380" s="2">
        <f t="shared" si="22"/>
        <v>-0.10521100845884837</v>
      </c>
      <c r="G380" s="2">
        <f t="shared" si="23"/>
        <v>-0.13454099945633979</v>
      </c>
      <c r="H380" s="2">
        <f t="shared" si="24"/>
        <v>-0.12828417323404517</v>
      </c>
      <c r="I380" s="2">
        <f t="shared" si="25"/>
        <v>-3.907087389726397E-3</v>
      </c>
    </row>
    <row r="381" spans="1:9" x14ac:dyDescent="0.2">
      <c r="A381" s="2">
        <v>9999994.6775368806</v>
      </c>
      <c r="B381" s="2">
        <v>9999993.2051519807</v>
      </c>
      <c r="C381" s="2">
        <v>9999994.0353913996</v>
      </c>
      <c r="D381" s="2">
        <v>9999992.5143466201</v>
      </c>
      <c r="E381" s="2">
        <v>15.16</v>
      </c>
      <c r="F381" s="2">
        <f t="shared" si="22"/>
        <v>-0.10605404210218054</v>
      </c>
      <c r="G381" s="2">
        <f t="shared" si="23"/>
        <v>-0.1407899919144309</v>
      </c>
      <c r="H381" s="2">
        <f t="shared" si="24"/>
        <v>-0.13044819565945398</v>
      </c>
      <c r="I381" s="2">
        <f t="shared" si="25"/>
        <v>-6.6330706062131019E-3</v>
      </c>
    </row>
    <row r="382" spans="1:9" x14ac:dyDescent="0.2">
      <c r="A382" s="2">
        <v>9999994.6776430309</v>
      </c>
      <c r="B382" s="2">
        <v>9999993.2054139804</v>
      </c>
      <c r="C382" s="2">
        <v>9999994.0355006605</v>
      </c>
      <c r="D382" s="2">
        <v>9999992.5144319404</v>
      </c>
      <c r="E382" s="2">
        <v>15.2</v>
      </c>
      <c r="F382" s="2">
        <f t="shared" si="22"/>
        <v>-9.5439008010402407E-2</v>
      </c>
      <c r="G382" s="2">
        <f t="shared" si="23"/>
        <v>-0.11459000743985473</v>
      </c>
      <c r="H382" s="2">
        <f t="shared" si="24"/>
        <v>-0.11952209896028516</v>
      </c>
      <c r="I382" s="2">
        <f t="shared" si="25"/>
        <v>1.8989681511264944E-3</v>
      </c>
    </row>
    <row r="383" spans="1:9" x14ac:dyDescent="0.2">
      <c r="A383" s="2">
        <v>9999994.6775382496</v>
      </c>
      <c r="B383" s="2">
        <v>9999993.2053746097</v>
      </c>
      <c r="C383" s="2">
        <v>9999994.0353779905</v>
      </c>
      <c r="D383" s="2">
        <v>9999992.5145071708</v>
      </c>
      <c r="E383" s="2">
        <v>15.24</v>
      </c>
      <c r="F383" s="2">
        <f t="shared" si="22"/>
        <v>-0.10591713761083066</v>
      </c>
      <c r="G383" s="2">
        <f t="shared" si="23"/>
        <v>-0.11852708316733081</v>
      </c>
      <c r="H383" s="2">
        <f t="shared" si="24"/>
        <v>-0.13178911470236779</v>
      </c>
      <c r="I383" s="2">
        <f t="shared" si="25"/>
        <v>9.4220112757096557E-3</v>
      </c>
    </row>
    <row r="384" spans="1:9" x14ac:dyDescent="0.2">
      <c r="A384" s="2">
        <v>9999994.6775534693</v>
      </c>
      <c r="B384" s="2">
        <v>9999993.2051551398</v>
      </c>
      <c r="C384" s="2">
        <v>9999994.0353822298</v>
      </c>
      <c r="D384" s="2">
        <v>9999992.5143563394</v>
      </c>
      <c r="E384" s="2">
        <v>15.28</v>
      </c>
      <c r="F384" s="2">
        <f t="shared" si="22"/>
        <v>-0.10439516944917343</v>
      </c>
      <c r="G384" s="2">
        <f t="shared" si="23"/>
        <v>-0.1404740870824244</v>
      </c>
      <c r="H384" s="2">
        <f t="shared" si="24"/>
        <v>-0.13136517641348394</v>
      </c>
      <c r="I384" s="2">
        <f t="shared" si="25"/>
        <v>-5.6611416397865499E-3</v>
      </c>
    </row>
    <row r="385" spans="1:9" x14ac:dyDescent="0.2">
      <c r="A385" s="2">
        <v>9999994.6775375307</v>
      </c>
      <c r="B385" s="2">
        <v>9999993.2050906606</v>
      </c>
      <c r="C385" s="2">
        <v>9999994.0353781004</v>
      </c>
      <c r="D385" s="2">
        <v>9999992.5144155603</v>
      </c>
      <c r="E385" s="2">
        <v>15.32</v>
      </c>
      <c r="F385" s="2">
        <f t="shared" si="22"/>
        <v>-0.10598903575186611</v>
      </c>
      <c r="G385" s="2">
        <f t="shared" si="23"/>
        <v>-0.14692201017772827</v>
      </c>
      <c r="H385" s="2">
        <f t="shared" si="24"/>
        <v>-0.13177812508943099</v>
      </c>
      <c r="I385" s="2">
        <f t="shared" si="25"/>
        <v>2.6095678074865883E-4</v>
      </c>
    </row>
    <row r="386" spans="1:9" x14ac:dyDescent="0.2">
      <c r="A386" s="2">
        <v>9999994.6775646694</v>
      </c>
      <c r="B386" s="2">
        <v>9999993.2053591404</v>
      </c>
      <c r="C386" s="2">
        <v>9999994.0353486706</v>
      </c>
      <c r="D386" s="2">
        <v>9999992.5143596306</v>
      </c>
      <c r="E386" s="2">
        <v>15.36</v>
      </c>
      <c r="F386" s="2">
        <f t="shared" si="22"/>
        <v>-0.10327516032470631</v>
      </c>
      <c r="G386" s="2">
        <f t="shared" si="23"/>
        <v>-0.1200740110150324</v>
      </c>
      <c r="H386" s="2">
        <f t="shared" si="24"/>
        <v>-0.13472110618098931</v>
      </c>
      <c r="I386" s="2">
        <f t="shared" si="25"/>
        <v>-5.3320119955409615E-3</v>
      </c>
    </row>
    <row r="387" spans="1:9" x14ac:dyDescent="0.2">
      <c r="A387" s="2">
        <v>9999994.6776206903</v>
      </c>
      <c r="B387" s="2">
        <v>9999993.2051612698</v>
      </c>
      <c r="C387" s="2">
        <v>9999994.0353596807</v>
      </c>
      <c r="D387" s="2">
        <v>9999992.5145449005</v>
      </c>
      <c r="E387" s="2">
        <v>15.4</v>
      </c>
      <c r="F387" s="2">
        <f t="shared" ref="F387:F450" si="26">(A387-A$2)/A387*10^9</f>
        <v>-9.7673065791653524E-2</v>
      </c>
      <c r="G387" s="2">
        <f t="shared" ref="G387:G450" si="27">(B387-B$2)/B387*10^9</f>
        <v>-0.13986109014720485</v>
      </c>
      <c r="H387" s="2">
        <f t="shared" ref="H387:H450" si="28">(C387-C$2)/C387*10^9</f>
        <v>-0.13362009597641761</v>
      </c>
      <c r="I387" s="2">
        <f t="shared" ref="I387:I450" si="29">(D387-D$2)/D387*10^9</f>
        <v>1.3194988114201207E-2</v>
      </c>
    </row>
    <row r="388" spans="1:9" x14ac:dyDescent="0.2">
      <c r="A388" s="2">
        <v>9999994.6774878502</v>
      </c>
      <c r="B388" s="2">
        <v>9999993.2053444609</v>
      </c>
      <c r="C388" s="2">
        <v>9999994.0353773199</v>
      </c>
      <c r="D388" s="2">
        <v>9999992.5144075993</v>
      </c>
      <c r="E388" s="2">
        <v>15.44</v>
      </c>
      <c r="F388" s="2">
        <f t="shared" si="26"/>
        <v>-0.11095708553867201</v>
      </c>
      <c r="G388" s="2">
        <f t="shared" si="27"/>
        <v>-0.12154196265474017</v>
      </c>
      <c r="H388" s="2">
        <f t="shared" si="28"/>
        <v>-0.13185616996774485</v>
      </c>
      <c r="I388" s="2">
        <f t="shared" si="29"/>
        <v>-5.35138351956812E-4</v>
      </c>
    </row>
    <row r="389" spans="1:9" x14ac:dyDescent="0.2">
      <c r="A389" s="2">
        <v>9999994.6775506698</v>
      </c>
      <c r="B389" s="2">
        <v>9999993.2052385192</v>
      </c>
      <c r="C389" s="2">
        <v>9999994.0353359096</v>
      </c>
      <c r="D389" s="2">
        <v>9999992.5145010203</v>
      </c>
      <c r="E389" s="2">
        <v>15.48</v>
      </c>
      <c r="F389" s="2">
        <f t="shared" si="26"/>
        <v>-0.10467512516413707</v>
      </c>
      <c r="G389" s="2">
        <f t="shared" si="27"/>
        <v>-0.13213613666979726</v>
      </c>
      <c r="H389" s="2">
        <f t="shared" si="28"/>
        <v>-0.13599720513404953</v>
      </c>
      <c r="I389" s="2">
        <f t="shared" si="29"/>
        <v>8.8069653870468528E-3</v>
      </c>
    </row>
    <row r="390" spans="1:9" x14ac:dyDescent="0.2">
      <c r="A390" s="2">
        <v>9999994.6776060592</v>
      </c>
      <c r="B390" s="2">
        <v>9999993.2051880993</v>
      </c>
      <c r="C390" s="2">
        <v>9999994.0354127102</v>
      </c>
      <c r="D390" s="2">
        <v>9999992.5143947396</v>
      </c>
      <c r="E390" s="2">
        <v>15.52</v>
      </c>
      <c r="F390" s="2">
        <f t="shared" si="26"/>
        <v>-9.9136174335241356E-2</v>
      </c>
      <c r="G390" s="2">
        <f t="shared" si="27"/>
        <v>-0.13717813425085928</v>
      </c>
      <c r="H390" s="2">
        <f t="shared" si="28"/>
        <v>-0.12831714207285533</v>
      </c>
      <c r="I390" s="2">
        <f t="shared" si="29"/>
        <v>-1.8211095256138112E-3</v>
      </c>
    </row>
    <row r="391" spans="1:9" x14ac:dyDescent="0.2">
      <c r="A391" s="2">
        <v>9999994.6775467303</v>
      </c>
      <c r="B391" s="2">
        <v>9999993.2050903607</v>
      </c>
      <c r="C391" s="2">
        <v>9999994.0353932604</v>
      </c>
      <c r="D391" s="2">
        <v>9999992.5146526992</v>
      </c>
      <c r="E391" s="2">
        <v>15.56</v>
      </c>
      <c r="F391" s="2">
        <f t="shared" si="26"/>
        <v>-0.10506907482291852</v>
      </c>
      <c r="G391" s="2">
        <f t="shared" si="27"/>
        <v>-0.14695199878501228</v>
      </c>
      <c r="H391" s="2">
        <f t="shared" si="28"/>
        <v>-0.13026211729803311</v>
      </c>
      <c r="I391" s="2">
        <f t="shared" si="29"/>
        <v>2.3974868719833228E-2</v>
      </c>
    </row>
    <row r="392" spans="1:9" x14ac:dyDescent="0.2">
      <c r="A392" s="2">
        <v>9999994.6775816493</v>
      </c>
      <c r="B392" s="2">
        <v>9999993.2054166403</v>
      </c>
      <c r="C392" s="2">
        <v>9999994.0355032794</v>
      </c>
      <c r="D392" s="2">
        <v>9999992.5145387705</v>
      </c>
      <c r="E392" s="2">
        <v>15.6</v>
      </c>
      <c r="F392" s="2">
        <f t="shared" si="26"/>
        <v>-0.10157717210275165</v>
      </c>
      <c r="G392" s="2">
        <f t="shared" si="27"/>
        <v>-0.11432402153178774</v>
      </c>
      <c r="H392" s="2">
        <f t="shared" si="28"/>
        <v>-0.11926021089606893</v>
      </c>
      <c r="I392" s="2">
        <f t="shared" si="29"/>
        <v>1.2581991136740876E-2</v>
      </c>
    </row>
    <row r="393" spans="1:9" x14ac:dyDescent="0.2">
      <c r="A393" s="2">
        <v>9999994.6776524708</v>
      </c>
      <c r="B393" s="2">
        <v>9999993.2053895891</v>
      </c>
      <c r="C393" s="2">
        <v>9999994.0353850592</v>
      </c>
      <c r="D393" s="2">
        <v>9999992.5146781709</v>
      </c>
      <c r="E393" s="2">
        <v>15.64</v>
      </c>
      <c r="F393" s="2">
        <f t="shared" si="26"/>
        <v>-9.449501894625828E-2</v>
      </c>
      <c r="G393" s="2">
        <f t="shared" si="27"/>
        <v>-0.1170291429203497</v>
      </c>
      <c r="H393" s="2">
        <f t="shared" si="28"/>
        <v>-0.1310822404465182</v>
      </c>
      <c r="I393" s="2">
        <f t="shared" si="29"/>
        <v>2.6522037867983572E-2</v>
      </c>
    </row>
    <row r="394" spans="1:9" x14ac:dyDescent="0.2">
      <c r="A394" s="2">
        <v>9999994.6776764393</v>
      </c>
      <c r="B394" s="2">
        <v>9999993.2053944506</v>
      </c>
      <c r="C394" s="2">
        <v>9999994.0354177896</v>
      </c>
      <c r="D394" s="2">
        <v>9999992.5143523403</v>
      </c>
      <c r="E394" s="2">
        <v>15.68</v>
      </c>
      <c r="F394" s="2">
        <f t="shared" si="26"/>
        <v>-9.2098165892318645E-2</v>
      </c>
      <c r="G394" s="2">
        <f t="shared" si="27"/>
        <v>-0.11654299220602331</v>
      </c>
      <c r="H394" s="2">
        <f t="shared" si="28"/>
        <v>-0.12780919843762772</v>
      </c>
      <c r="I394" s="2">
        <f t="shared" si="29"/>
        <v>-6.061051852687396E-3</v>
      </c>
    </row>
    <row r="395" spans="1:9" x14ac:dyDescent="0.2">
      <c r="A395" s="2">
        <v>9999994.6775614191</v>
      </c>
      <c r="B395" s="2">
        <v>9999993.2053279709</v>
      </c>
      <c r="C395" s="2">
        <v>9999994.0354722198</v>
      </c>
      <c r="D395" s="2">
        <v>9999992.5144622009</v>
      </c>
      <c r="E395" s="2">
        <v>15.72</v>
      </c>
      <c r="F395" s="2">
        <f t="shared" si="26"/>
        <v>-0.10360019207627684</v>
      </c>
      <c r="G395" s="2">
        <f t="shared" si="27"/>
        <v>-0.12319096352599675</v>
      </c>
      <c r="H395" s="2">
        <f t="shared" si="28"/>
        <v>-0.122366173535342</v>
      </c>
      <c r="I395" s="2">
        <f t="shared" si="29"/>
        <v>4.9250237257266989E-3</v>
      </c>
    </row>
    <row r="396" spans="1:9" x14ac:dyDescent="0.2">
      <c r="A396" s="2">
        <v>9999994.6776216496</v>
      </c>
      <c r="B396" s="2">
        <v>9999993.2054252308</v>
      </c>
      <c r="C396" s="2">
        <v>9999994.0354326591</v>
      </c>
      <c r="D396" s="2">
        <v>9999992.5143623296</v>
      </c>
      <c r="E396" s="2">
        <v>15.76</v>
      </c>
      <c r="F396" s="2">
        <f t="shared" si="26"/>
        <v>-9.7577139515403172E-2</v>
      </c>
      <c r="G396" s="2">
        <f t="shared" si="27"/>
        <v>-0.11346496900517454</v>
      </c>
      <c r="H396" s="2">
        <f t="shared" si="28"/>
        <v>-0.12632224792790495</v>
      </c>
      <c r="I396" s="2">
        <f t="shared" si="29"/>
        <v>-5.06211451138048E-3</v>
      </c>
    </row>
    <row r="397" spans="1:9" x14ac:dyDescent="0.2">
      <c r="A397" s="2">
        <v>9999994.6774792094</v>
      </c>
      <c r="B397" s="2">
        <v>9999993.2052901294</v>
      </c>
      <c r="C397" s="2">
        <v>9999994.0352423899</v>
      </c>
      <c r="D397" s="2">
        <v>9999992.5143960305</v>
      </c>
      <c r="E397" s="2">
        <v>15.8</v>
      </c>
      <c r="F397" s="2">
        <f t="shared" si="26"/>
        <v>-0.11182116708340532</v>
      </c>
      <c r="G397" s="2">
        <f t="shared" si="27"/>
        <v>-0.12697511598286235</v>
      </c>
      <c r="H397" s="2">
        <f t="shared" si="28"/>
        <v>-0.14534917947880618</v>
      </c>
      <c r="I397" s="2">
        <f t="shared" si="29"/>
        <v>-1.6920281201466428E-3</v>
      </c>
    </row>
    <row r="398" spans="1:9" x14ac:dyDescent="0.2">
      <c r="A398" s="2">
        <v>9999994.6774754692</v>
      </c>
      <c r="B398" s="2">
        <v>9999993.2050433308</v>
      </c>
      <c r="C398" s="2">
        <v>9999994.03528581</v>
      </c>
      <c r="D398" s="2">
        <v>9999992.5143218208</v>
      </c>
      <c r="E398" s="2">
        <v>15.84</v>
      </c>
      <c r="F398" s="2">
        <f t="shared" si="26"/>
        <v>-0.11219518642848543</v>
      </c>
      <c r="G398" s="2">
        <f t="shared" si="27"/>
        <v>-0.15165499471866201</v>
      </c>
      <c r="H398" s="2">
        <f t="shared" si="28"/>
        <v>-0.1410071647809151</v>
      </c>
      <c r="I398" s="2">
        <f t="shared" si="29"/>
        <v>-9.1129982143096453E-3</v>
      </c>
    </row>
    <row r="399" spans="1:9" x14ac:dyDescent="0.2">
      <c r="A399" s="2">
        <v>9999994.6774471607</v>
      </c>
      <c r="B399" s="2">
        <v>9999993.2051580101</v>
      </c>
      <c r="C399" s="2">
        <v>9999994.0353102703</v>
      </c>
      <c r="D399" s="2">
        <v>9999992.5143239591</v>
      </c>
      <c r="E399" s="2">
        <v>15.88</v>
      </c>
      <c r="F399" s="2">
        <f t="shared" si="26"/>
        <v>-0.11502603603333891</v>
      </c>
      <c r="G399" s="2">
        <f t="shared" si="27"/>
        <v>-0.14018705326985267</v>
      </c>
      <c r="H399" s="2">
        <f t="shared" si="28"/>
        <v>-0.13856113771162085</v>
      </c>
      <c r="I399" s="2">
        <f t="shared" si="29"/>
        <v>-8.8991663911084078E-3</v>
      </c>
    </row>
    <row r="400" spans="1:9" x14ac:dyDescent="0.2">
      <c r="A400" s="2">
        <v>9999994.6774305291</v>
      </c>
      <c r="B400" s="2">
        <v>9999993.2051291894</v>
      </c>
      <c r="C400" s="2">
        <v>9999994.03521684</v>
      </c>
      <c r="D400" s="2">
        <v>9999992.5141809806</v>
      </c>
      <c r="E400" s="2">
        <v>15.92</v>
      </c>
      <c r="F400" s="2">
        <f t="shared" si="26"/>
        <v>-0.11668919277250528</v>
      </c>
      <c r="G400" s="2">
        <f t="shared" si="27"/>
        <v>-0.14306912606799299</v>
      </c>
      <c r="H400" s="2">
        <f t="shared" si="28"/>
        <v>-0.14790417135437489</v>
      </c>
      <c r="I400" s="2">
        <f t="shared" si="29"/>
        <v>-2.3197027524367475E-2</v>
      </c>
    </row>
    <row r="401" spans="1:9" x14ac:dyDescent="0.2">
      <c r="A401" s="2">
        <v>9999994.6774346493</v>
      </c>
      <c r="B401" s="2">
        <v>9999993.2049800903</v>
      </c>
      <c r="C401" s="2">
        <v>9999994.0352894608</v>
      </c>
      <c r="D401" s="2">
        <v>9999992.5144489203</v>
      </c>
      <c r="E401" s="2">
        <v>15.96</v>
      </c>
      <c r="F401" s="2">
        <f t="shared" si="26"/>
        <v>-0.11627717544614838</v>
      </c>
      <c r="G401" s="2">
        <f t="shared" si="27"/>
        <v>-0.15797905182749938</v>
      </c>
      <c r="H401" s="2">
        <f t="shared" si="28"/>
        <v>-0.14064208611385551</v>
      </c>
      <c r="I401" s="2">
        <f t="shared" si="29"/>
        <v>3.5969567402002419E-3</v>
      </c>
    </row>
    <row r="402" spans="1:9" x14ac:dyDescent="0.2">
      <c r="A402" s="2">
        <v>9999994.6774510909</v>
      </c>
      <c r="B402" s="2">
        <v>9999993.2052360103</v>
      </c>
      <c r="C402" s="2">
        <v>9999994.0352816302</v>
      </c>
      <c r="D402" s="2">
        <v>9999992.5142735802</v>
      </c>
      <c r="E402" s="2">
        <v>16</v>
      </c>
      <c r="F402" s="2">
        <f t="shared" si="26"/>
        <v>-0.11463301769762003</v>
      </c>
      <c r="G402" s="2">
        <f t="shared" si="27"/>
        <v>-0.13238703514191141</v>
      </c>
      <c r="H402" s="2">
        <f t="shared" si="28"/>
        <v>-0.14142514260177347</v>
      </c>
      <c r="I402" s="2">
        <f t="shared" si="29"/>
        <v>-1.3937066497512402E-2</v>
      </c>
    </row>
    <row r="403" spans="1:9" x14ac:dyDescent="0.2">
      <c r="A403" s="2">
        <v>9999994.6774245799</v>
      </c>
      <c r="B403" s="2">
        <v>9999993.2049770802</v>
      </c>
      <c r="C403" s="2">
        <v>9999994.0352497697</v>
      </c>
      <c r="D403" s="2">
        <v>9999992.5144729391</v>
      </c>
      <c r="E403" s="2">
        <v>16.04</v>
      </c>
      <c r="F403" s="2">
        <f t="shared" si="26"/>
        <v>-0.11728412194989458</v>
      </c>
      <c r="G403" s="2">
        <f t="shared" si="27"/>
        <v>-0.15828005548819535</v>
      </c>
      <c r="H403" s="2">
        <f t="shared" si="28"/>
        <v>-0.14461119903038669</v>
      </c>
      <c r="I403" s="2">
        <f t="shared" si="29"/>
        <v>5.9988394580607297E-3</v>
      </c>
    </row>
    <row r="404" spans="1:9" x14ac:dyDescent="0.2">
      <c r="A404" s="2">
        <v>9999994.6774834096</v>
      </c>
      <c r="B404" s="2">
        <v>9999993.2052116394</v>
      </c>
      <c r="C404" s="2">
        <v>9999994.0352896601</v>
      </c>
      <c r="D404" s="2">
        <v>9999992.5143592898</v>
      </c>
      <c r="E404" s="2">
        <v>16.079999999999998</v>
      </c>
      <c r="F404" s="2">
        <f t="shared" si="26"/>
        <v>-0.11140114037864686</v>
      </c>
      <c r="G404" s="2">
        <f t="shared" si="27"/>
        <v>-0.1348241217114366</v>
      </c>
      <c r="H404" s="2">
        <f t="shared" si="28"/>
        <v>-0.14062215579886808</v>
      </c>
      <c r="I404" s="2">
        <f t="shared" si="29"/>
        <v>-5.3660984272879486E-3</v>
      </c>
    </row>
    <row r="405" spans="1:9" x14ac:dyDescent="0.2">
      <c r="A405" s="2">
        <v>9999994.6775764599</v>
      </c>
      <c r="B405" s="2">
        <v>9999993.2053619493</v>
      </c>
      <c r="C405" s="2">
        <v>9999994.0353508908</v>
      </c>
      <c r="D405" s="2">
        <v>9999992.5146077499</v>
      </c>
      <c r="E405" s="2">
        <v>16.12</v>
      </c>
      <c r="F405" s="2">
        <f t="shared" si="26"/>
        <v>-0.10209610531757833</v>
      </c>
      <c r="G405" s="2">
        <f t="shared" si="27"/>
        <v>-0.11979312393564204</v>
      </c>
      <c r="H405" s="2">
        <f t="shared" si="28"/>
        <v>-0.13449907874673953</v>
      </c>
      <c r="I405" s="2">
        <f t="shared" si="29"/>
        <v>1.9479930081178962E-2</v>
      </c>
    </row>
    <row r="406" spans="1:9" x14ac:dyDescent="0.2">
      <c r="A406" s="2">
        <v>9999994.6775851492</v>
      </c>
      <c r="B406" s="2">
        <v>9999993.2051511593</v>
      </c>
      <c r="C406" s="2">
        <v>9999994.0354553908</v>
      </c>
      <c r="D406" s="2">
        <v>9999992.5144483093</v>
      </c>
      <c r="E406" s="2">
        <v>16.16</v>
      </c>
      <c r="F406" s="2">
        <f t="shared" si="26"/>
        <v>-0.10122718089289576</v>
      </c>
      <c r="G406" s="2">
        <f t="shared" si="27"/>
        <v>-0.14087213462133827</v>
      </c>
      <c r="H406" s="2">
        <f t="shared" si="28"/>
        <v>-0.12404907443165186</v>
      </c>
      <c r="I406" s="2">
        <f t="shared" si="29"/>
        <v>3.5358619335728531E-3</v>
      </c>
    </row>
    <row r="407" spans="1:9" x14ac:dyDescent="0.2">
      <c r="A407" s="2">
        <v>9999994.6776316706</v>
      </c>
      <c r="B407" s="2">
        <v>9999993.2051370405</v>
      </c>
      <c r="C407" s="2">
        <v>9999994.0354204196</v>
      </c>
      <c r="D407" s="2">
        <v>9999992.5145529509</v>
      </c>
      <c r="E407" s="2">
        <v>16.2</v>
      </c>
      <c r="F407" s="2">
        <f t="shared" si="26"/>
        <v>-9.6575035891662678E-2</v>
      </c>
      <c r="G407" s="2">
        <f t="shared" si="27"/>
        <v>-0.14228402060401141</v>
      </c>
      <c r="H407" s="2">
        <f t="shared" si="28"/>
        <v>-0.12754619278565085</v>
      </c>
      <c r="I407" s="2">
        <f t="shared" si="29"/>
        <v>1.4000023950293516E-2</v>
      </c>
    </row>
    <row r="408" spans="1:9" x14ac:dyDescent="0.2">
      <c r="A408" s="2">
        <v>9999994.6775208805</v>
      </c>
      <c r="B408" s="2">
        <v>9999993.2050801199</v>
      </c>
      <c r="C408" s="2">
        <v>9999994.0353373606</v>
      </c>
      <c r="D408" s="2">
        <v>9999992.5143745393</v>
      </c>
      <c r="E408" s="2">
        <v>16.239999999999998</v>
      </c>
      <c r="F408" s="2">
        <f t="shared" si="26"/>
        <v>-0.10765405513714321</v>
      </c>
      <c r="G408" s="2">
        <f t="shared" si="27"/>
        <v>-0.14797608178406615</v>
      </c>
      <c r="H408" s="2">
        <f t="shared" si="28"/>
        <v>-0.13585210499035738</v>
      </c>
      <c r="I408" s="2">
        <f t="shared" si="29"/>
        <v>-3.8411497020848805E-3</v>
      </c>
    </row>
    <row r="409" spans="1:9" x14ac:dyDescent="0.2">
      <c r="A409" s="2">
        <v>9999994.6774249095</v>
      </c>
      <c r="B409" s="2">
        <v>9999993.2050993908</v>
      </c>
      <c r="C409" s="2">
        <v>9999994.0353345796</v>
      </c>
      <c r="D409" s="2">
        <v>9999992.5144530609</v>
      </c>
      <c r="E409" s="2">
        <v>16.28</v>
      </c>
      <c r="F409" s="2">
        <f t="shared" si="26"/>
        <v>-0.11725115311320145</v>
      </c>
      <c r="G409" s="2">
        <f t="shared" si="27"/>
        <v>-0.14604898780294542</v>
      </c>
      <c r="H409" s="2">
        <f t="shared" si="28"/>
        <v>-0.13613019807704854</v>
      </c>
      <c r="I409" s="2">
        <f t="shared" si="29"/>
        <v>4.0110230668240869E-3</v>
      </c>
    </row>
    <row r="410" spans="1:9" x14ac:dyDescent="0.2">
      <c r="A410" s="2">
        <v>9999994.6774541307</v>
      </c>
      <c r="B410" s="2">
        <v>9999993.2052216008</v>
      </c>
      <c r="C410" s="2">
        <v>9999994.0352479294</v>
      </c>
      <c r="D410" s="2">
        <v>9999992.5142802</v>
      </c>
      <c r="E410" s="2">
        <v>16.32</v>
      </c>
      <c r="F410" s="2">
        <f t="shared" si="26"/>
        <v>-0.11432903384743391</v>
      </c>
      <c r="G410" s="2">
        <f t="shared" si="27"/>
        <v>-0.13382797840863628</v>
      </c>
      <c r="H410" s="2">
        <f t="shared" si="28"/>
        <v>-0.14479522848092635</v>
      </c>
      <c r="I410" s="2">
        <f t="shared" si="29"/>
        <v>-1.3275081915923385E-2</v>
      </c>
    </row>
    <row r="411" spans="1:9" x14ac:dyDescent="0.2">
      <c r="A411" s="2">
        <v>9999994.6774589699</v>
      </c>
      <c r="B411" s="2">
        <v>9999993.2051008996</v>
      </c>
      <c r="C411" s="2">
        <v>9999994.0352972206</v>
      </c>
      <c r="D411" s="2">
        <v>9999992.5145076402</v>
      </c>
      <c r="E411" s="2">
        <v>16.36</v>
      </c>
      <c r="F411" s="2">
        <f t="shared" si="26"/>
        <v>-0.11384511838004238</v>
      </c>
      <c r="G411" s="2">
        <f t="shared" si="27"/>
        <v>-0.14589811344331807</v>
      </c>
      <c r="H411" s="2">
        <f t="shared" si="28"/>
        <v>-0.13986610768172869</v>
      </c>
      <c r="I411" s="2">
        <f t="shared" si="29"/>
        <v>9.4689499686057572E-3</v>
      </c>
    </row>
    <row r="412" spans="1:9" x14ac:dyDescent="0.2">
      <c r="A412" s="2">
        <v>9999994.6774823498</v>
      </c>
      <c r="B412" s="2">
        <v>9999993.2052985094</v>
      </c>
      <c r="C412" s="2">
        <v>9999994.0353370905</v>
      </c>
      <c r="D412" s="2">
        <v>9999992.5144156907</v>
      </c>
      <c r="E412" s="2">
        <v>16.399999999999999</v>
      </c>
      <c r="F412" s="2">
        <f t="shared" si="26"/>
        <v>-0.11150712494406038</v>
      </c>
      <c r="G412" s="2">
        <f t="shared" si="27"/>
        <v>-0.12613711136071781</v>
      </c>
      <c r="H412" s="2">
        <f t="shared" si="28"/>
        <v>-0.13587911336113448</v>
      </c>
      <c r="I412" s="2">
        <f t="shared" si="29"/>
        <v>2.7399530655337055E-4</v>
      </c>
    </row>
    <row r="413" spans="1:9" x14ac:dyDescent="0.2">
      <c r="A413" s="2">
        <v>9999994.6775389593</v>
      </c>
      <c r="B413" s="2">
        <v>9999993.2050144002</v>
      </c>
      <c r="C413" s="2">
        <v>9999994.0354308896</v>
      </c>
      <c r="D413" s="2">
        <v>9999992.5144271608</v>
      </c>
      <c r="E413" s="2">
        <v>16.440000000000001</v>
      </c>
      <c r="F413" s="2">
        <f t="shared" si="26"/>
        <v>-0.10584617079286564</v>
      </c>
      <c r="G413" s="2">
        <f t="shared" si="27"/>
        <v>-0.15454805713071801</v>
      </c>
      <c r="H413" s="2">
        <f t="shared" si="28"/>
        <v>-0.12649919932264811</v>
      </c>
      <c r="I413" s="2">
        <f t="shared" si="29"/>
        <v>1.4210130480579648E-3</v>
      </c>
    </row>
    <row r="414" spans="1:9" x14ac:dyDescent="0.2">
      <c r="A414" s="2">
        <v>9999994.6775750909</v>
      </c>
      <c r="B414" s="2">
        <v>9999993.2052177191</v>
      </c>
      <c r="C414" s="2">
        <v>9999994.0352309998</v>
      </c>
      <c r="D414" s="2">
        <v>9999992.5144283008</v>
      </c>
      <c r="E414" s="2">
        <v>16.48</v>
      </c>
      <c r="F414" s="2">
        <f t="shared" si="26"/>
        <v>-0.10223300980892719</v>
      </c>
      <c r="G414" s="2">
        <f t="shared" si="27"/>
        <v>-0.13421615392154476</v>
      </c>
      <c r="H414" s="2">
        <f t="shared" si="28"/>
        <v>-0.14648818766711852</v>
      </c>
      <c r="I414" s="2">
        <f t="shared" si="29"/>
        <v>1.5350070165217398E-3</v>
      </c>
    </row>
    <row r="415" spans="1:9" x14ac:dyDescent="0.2">
      <c r="A415" s="2">
        <v>9999994.6774111707</v>
      </c>
      <c r="B415" s="2">
        <v>9999993.20525245</v>
      </c>
      <c r="C415" s="2">
        <v>9999994.0351126902</v>
      </c>
      <c r="D415" s="2">
        <v>9999992.5142659899</v>
      </c>
      <c r="E415" s="2">
        <v>16.52</v>
      </c>
      <c r="F415" s="2">
        <f t="shared" si="26"/>
        <v>-0.11862504090669926</v>
      </c>
      <c r="G415" s="2">
        <f t="shared" si="27"/>
        <v>-0.13074306341594524</v>
      </c>
      <c r="H415" s="2">
        <f t="shared" si="28"/>
        <v>-0.15831915792026235</v>
      </c>
      <c r="I415" s="2">
        <f t="shared" si="29"/>
        <v>-1.4696094964023116E-2</v>
      </c>
    </row>
    <row r="416" spans="1:9" x14ac:dyDescent="0.2">
      <c r="A416" s="2">
        <v>9999994.6773819793</v>
      </c>
      <c r="B416" s="2">
        <v>9999993.2048325296</v>
      </c>
      <c r="C416" s="2">
        <v>9999994.0351201408</v>
      </c>
      <c r="D416" s="2">
        <v>9999992.5142516904</v>
      </c>
      <c r="E416" s="2">
        <v>16.559999999999999</v>
      </c>
      <c r="F416" s="2">
        <f t="shared" si="26"/>
        <v>-0.12154417993866651</v>
      </c>
      <c r="G416" s="2">
        <f t="shared" si="27"/>
        <v>-0.17273512299355059</v>
      </c>
      <c r="H416" s="2">
        <f t="shared" si="28"/>
        <v>-0.15757409941603354</v>
      </c>
      <c r="I416" s="2">
        <f t="shared" si="29"/>
        <v>-1.6126048715536127E-2</v>
      </c>
    </row>
    <row r="417" spans="1:9" x14ac:dyDescent="0.2">
      <c r="A417" s="2">
        <v>9999994.6774834897</v>
      </c>
      <c r="B417" s="2">
        <v>9999993.2051260397</v>
      </c>
      <c r="C417" s="2">
        <v>9999994.0352649</v>
      </c>
      <c r="D417" s="2">
        <v>9999992.5144902598</v>
      </c>
      <c r="E417" s="2">
        <v>16.600000000000001</v>
      </c>
      <c r="F417" s="2">
        <f t="shared" si="26"/>
        <v>-0.11139313100024127</v>
      </c>
      <c r="G417" s="2">
        <f t="shared" si="27"/>
        <v>-0.14338409957679352</v>
      </c>
      <c r="H417" s="2">
        <f t="shared" si="28"/>
        <v>-0.14309817147296675</v>
      </c>
      <c r="I417" s="2">
        <f t="shared" si="29"/>
        <v>7.7309144788666505E-3</v>
      </c>
    </row>
    <row r="418" spans="1:9" x14ac:dyDescent="0.2">
      <c r="A418" s="2">
        <v>9999994.67756656</v>
      </c>
      <c r="B418" s="2">
        <v>9999993.2050786093</v>
      </c>
      <c r="C418" s="2">
        <v>9999994.0354140401</v>
      </c>
      <c r="D418" s="2">
        <v>9999992.5144065693</v>
      </c>
      <c r="E418" s="2">
        <v>16.64</v>
      </c>
      <c r="F418" s="2">
        <f t="shared" si="26"/>
        <v>-0.10308610174141467</v>
      </c>
      <c r="G418" s="2">
        <f t="shared" si="27"/>
        <v>-0.14812714240833563</v>
      </c>
      <c r="H418" s="2">
        <f t="shared" si="28"/>
        <v>-0.1281841491298584</v>
      </c>
      <c r="I418" s="2">
        <f t="shared" si="29"/>
        <v>-6.3814270581421053E-4</v>
      </c>
    </row>
    <row r="419" spans="1:9" x14ac:dyDescent="0.2">
      <c r="A419" s="2">
        <v>9999994.6775409598</v>
      </c>
      <c r="B419" s="2">
        <v>9999993.2051932495</v>
      </c>
      <c r="C419" s="2">
        <v>9999994.0353638604</v>
      </c>
      <c r="D419" s="2">
        <v>9999992.5143520199</v>
      </c>
      <c r="E419" s="2">
        <v>16.68</v>
      </c>
      <c r="F419" s="2">
        <f t="shared" si="26"/>
        <v>-0.10564612259734221</v>
      </c>
      <c r="G419" s="2">
        <f t="shared" si="27"/>
        <v>-0.13666311251707897</v>
      </c>
      <c r="H419" s="2">
        <f t="shared" si="28"/>
        <v>-0.13320211815556574</v>
      </c>
      <c r="I419" s="2">
        <f t="shared" si="29"/>
        <v>-6.0930893732365227E-3</v>
      </c>
    </row>
    <row r="420" spans="1:9" x14ac:dyDescent="0.2">
      <c r="A420" s="2">
        <v>9999994.67757174</v>
      </c>
      <c r="B420" s="2">
        <v>9999993.2050046809</v>
      </c>
      <c r="C420" s="2">
        <v>9999994.03533989</v>
      </c>
      <c r="D420" s="2">
        <v>9999992.5144550707</v>
      </c>
      <c r="E420" s="2">
        <v>16.72</v>
      </c>
      <c r="F420" s="2">
        <f t="shared" si="26"/>
        <v>-0.10256809984965735</v>
      </c>
      <c r="G420" s="2">
        <f t="shared" si="27"/>
        <v>-0.15551998603016215</v>
      </c>
      <c r="H420" s="2">
        <f t="shared" si="28"/>
        <v>-0.13559915762818292</v>
      </c>
      <c r="I420" s="2">
        <f t="shared" si="29"/>
        <v>4.2120026288694551E-3</v>
      </c>
    </row>
    <row r="421" spans="1:9" x14ac:dyDescent="0.2">
      <c r="A421" s="2">
        <v>9999994.6775302198</v>
      </c>
      <c r="B421" s="2">
        <v>9999993.2049380206</v>
      </c>
      <c r="C421" s="2">
        <v>9999994.0353109296</v>
      </c>
      <c r="D421" s="2">
        <v>9999992.5143612195</v>
      </c>
      <c r="E421" s="2">
        <v>16.760000000000002</v>
      </c>
      <c r="F421" s="2">
        <f t="shared" si="26"/>
        <v>-0.10672012436213645</v>
      </c>
      <c r="G421" s="2">
        <f t="shared" si="27"/>
        <v>-0.16218602502088142</v>
      </c>
      <c r="H421" s="2">
        <f t="shared" si="28"/>
        <v>-0.13849520003399918</v>
      </c>
      <c r="I421" s="2">
        <f t="shared" si="29"/>
        <v>-5.1731282453760779E-3</v>
      </c>
    </row>
    <row r="422" spans="1:9" x14ac:dyDescent="0.2">
      <c r="A422" s="2">
        <v>9999994.6775324792</v>
      </c>
      <c r="B422" s="2">
        <v>9999993.2051243</v>
      </c>
      <c r="C422" s="2">
        <v>9999994.0353260003</v>
      </c>
      <c r="D422" s="2">
        <v>9999992.5142985098</v>
      </c>
      <c r="E422" s="2">
        <v>16.8</v>
      </c>
      <c r="F422" s="2">
        <f t="shared" si="26"/>
        <v>-0.10649418538525533</v>
      </c>
      <c r="G422" s="2">
        <f t="shared" si="27"/>
        <v>-0.14355807075196791</v>
      </c>
      <c r="H422" s="2">
        <f t="shared" si="28"/>
        <v>-0.1369881329446313</v>
      </c>
      <c r="I422" s="2">
        <f t="shared" si="29"/>
        <v>-1.1444100363586915E-2</v>
      </c>
    </row>
    <row r="423" spans="1:9" x14ac:dyDescent="0.2">
      <c r="A423" s="2">
        <v>9999994.6775430292</v>
      </c>
      <c r="B423" s="2">
        <v>9999993.2051301692</v>
      </c>
      <c r="C423" s="2">
        <v>9999994.0353328399</v>
      </c>
      <c r="D423" s="2">
        <v>9999992.5143057201</v>
      </c>
      <c r="E423" s="2">
        <v>16.84</v>
      </c>
      <c r="F423" s="2">
        <f t="shared" si="26"/>
        <v>-0.10543918261109789</v>
      </c>
      <c r="G423" s="2">
        <f t="shared" si="27"/>
        <v>-0.14297115086655654</v>
      </c>
      <c r="H423" s="2">
        <f t="shared" si="28"/>
        <v>-0.13630416923777841</v>
      </c>
      <c r="I423" s="2">
        <f t="shared" si="29"/>
        <v>-1.0723069886569988E-2</v>
      </c>
    </row>
    <row r="424" spans="1:9" x14ac:dyDescent="0.2">
      <c r="A424" s="2">
        <v>9999994.6775255091</v>
      </c>
      <c r="B424" s="2">
        <v>9999993.2050202806</v>
      </c>
      <c r="C424" s="2">
        <v>9999994.0352616291</v>
      </c>
      <c r="D424" s="2">
        <v>9999992.5143568199</v>
      </c>
      <c r="E424" s="2">
        <v>16.88</v>
      </c>
      <c r="F424" s="2">
        <f t="shared" si="26"/>
        <v>-0.10719118757114943</v>
      </c>
      <c r="G424" s="2">
        <f t="shared" si="27"/>
        <v>-0.15396001965744466</v>
      </c>
      <c r="H424" s="2">
        <f t="shared" si="28"/>
        <v>-0.14342525215631358</v>
      </c>
      <c r="I424" s="2">
        <f t="shared" si="29"/>
        <v>-5.6130853589629031E-3</v>
      </c>
    </row>
    <row r="425" spans="1:9" x14ac:dyDescent="0.2">
      <c r="A425" s="2">
        <v>9999994.6775318794</v>
      </c>
      <c r="B425" s="2">
        <v>9999993.2051151395</v>
      </c>
      <c r="C425" s="2">
        <v>9999994.0352193695</v>
      </c>
      <c r="D425" s="2">
        <v>9999992.5143558607</v>
      </c>
      <c r="E425" s="2">
        <v>16.920000000000002</v>
      </c>
      <c r="F425" s="2">
        <f t="shared" si="26"/>
        <v>-0.10655416259098963</v>
      </c>
      <c r="G425" s="2">
        <f t="shared" si="27"/>
        <v>-0.14447412025893627</v>
      </c>
      <c r="H425" s="2">
        <f t="shared" si="28"/>
        <v>-0.14765122399219438</v>
      </c>
      <c r="I425" s="2">
        <f t="shared" si="29"/>
        <v>-5.7090116559558477E-3</v>
      </c>
    </row>
    <row r="426" spans="1:9" x14ac:dyDescent="0.2">
      <c r="A426" s="2">
        <v>9999994.6773499604</v>
      </c>
      <c r="B426" s="2">
        <v>9999993.2048652396</v>
      </c>
      <c r="C426" s="2">
        <v>9999994.0352051295</v>
      </c>
      <c r="D426" s="2">
        <v>9999992.5143542103</v>
      </c>
      <c r="E426" s="2">
        <v>16.96</v>
      </c>
      <c r="F426" s="2">
        <f t="shared" si="26"/>
        <v>-0.12474606865483701</v>
      </c>
      <c r="G426" s="2">
        <f t="shared" si="27"/>
        <v>-0.16946412962373703</v>
      </c>
      <c r="H426" s="2">
        <f t="shared" si="28"/>
        <v>-0.14907521705837434</v>
      </c>
      <c r="I426" s="2">
        <f t="shared" si="29"/>
        <v>-5.8740421397146273E-3</v>
      </c>
    </row>
    <row r="427" spans="1:9" x14ac:dyDescent="0.2">
      <c r="A427" s="2">
        <v>9999994.67749222</v>
      </c>
      <c r="B427" s="2">
        <v>9999993.2051888499</v>
      </c>
      <c r="C427" s="2">
        <v>9999994.03530173</v>
      </c>
      <c r="D427" s="2">
        <v>9999992.5143082608</v>
      </c>
      <c r="E427" s="2">
        <v>17</v>
      </c>
      <c r="F427" s="2">
        <f t="shared" si="26"/>
        <v>-0.1105201087540327</v>
      </c>
      <c r="G427" s="2">
        <f t="shared" si="27"/>
        <v>-0.13710306960032995</v>
      </c>
      <c r="H427" s="2">
        <f t="shared" si="28"/>
        <v>-0.13941516102206072</v>
      </c>
      <c r="I427" s="2">
        <f t="shared" si="29"/>
        <v>-1.0469004898026943E-2</v>
      </c>
    </row>
    <row r="428" spans="1:9" x14ac:dyDescent="0.2">
      <c r="A428" s="2">
        <v>9999994.6775987595</v>
      </c>
      <c r="B428" s="2">
        <v>9999993.2049556896</v>
      </c>
      <c r="C428" s="2">
        <v>9999994.0352316704</v>
      </c>
      <c r="D428" s="2">
        <v>9999992.5143663194</v>
      </c>
      <c r="E428" s="2">
        <v>17.04</v>
      </c>
      <c r="F428" s="2">
        <f t="shared" si="26"/>
        <v>-9.986614535781721E-2</v>
      </c>
      <c r="G428" s="2">
        <f t="shared" si="27"/>
        <v>-0.16041911863141364</v>
      </c>
      <c r="H428" s="2">
        <f t="shared" si="28"/>
        <v>-0.14642113240173948</v>
      </c>
      <c r="I428" s="2">
        <f t="shared" si="29"/>
        <v>-4.6631356217522076E-3</v>
      </c>
    </row>
    <row r="429" spans="1:9" x14ac:dyDescent="0.2">
      <c r="A429" s="2">
        <v>9999994.6774733495</v>
      </c>
      <c r="B429" s="2">
        <v>9999993.2051094808</v>
      </c>
      <c r="C429" s="2">
        <v>9999994.0352973901</v>
      </c>
      <c r="D429" s="2">
        <v>9999992.5144504104</v>
      </c>
      <c r="E429" s="2">
        <v>17.079999999999998</v>
      </c>
      <c r="F429" s="2">
        <f t="shared" si="26"/>
        <v>-0.11240715555931284</v>
      </c>
      <c r="G429" s="2">
        <f t="shared" si="27"/>
        <v>-0.1450399922398582</v>
      </c>
      <c r="H429" s="2">
        <f t="shared" si="28"/>
        <v>-0.13984915760075811</v>
      </c>
      <c r="I429" s="2">
        <f t="shared" si="29"/>
        <v>3.7459684636816475E-3</v>
      </c>
    </row>
    <row r="430" spans="1:9" x14ac:dyDescent="0.2">
      <c r="A430" s="2">
        <v>9999994.6775304992</v>
      </c>
      <c r="B430" s="2">
        <v>9999993.2050977796</v>
      </c>
      <c r="C430" s="2">
        <v>9999994.0352666192</v>
      </c>
      <c r="D430" s="2">
        <v>9999992.5144168492</v>
      </c>
      <c r="E430" s="2">
        <v>17.12</v>
      </c>
      <c r="F430" s="2">
        <f t="shared" si="26"/>
        <v>-0.10669218467002418</v>
      </c>
      <c r="G430" s="2">
        <f t="shared" si="27"/>
        <v>-0.14621010671785617</v>
      </c>
      <c r="H430" s="2">
        <f t="shared" si="28"/>
        <v>-0.14292624922312108</v>
      </c>
      <c r="I430" s="2">
        <f t="shared" si="29"/>
        <v>3.8985192156093681E-4</v>
      </c>
    </row>
    <row r="431" spans="1:9" x14ac:dyDescent="0.2">
      <c r="A431" s="2">
        <v>9999994.6775078308</v>
      </c>
      <c r="B431" s="2">
        <v>9999993.2051006798</v>
      </c>
      <c r="C431" s="2">
        <v>9999994.0352793802</v>
      </c>
      <c r="D431" s="2">
        <v>9999992.5143775009</v>
      </c>
      <c r="E431" s="2">
        <v>17.16</v>
      </c>
      <c r="F431" s="2">
        <f t="shared" si="26"/>
        <v>-0.10895902502340411</v>
      </c>
      <c r="G431" s="2">
        <f t="shared" si="27"/>
        <v>-0.14592009267101688</v>
      </c>
      <c r="H431" s="2">
        <f t="shared" si="28"/>
        <v>-0.14165015027004318</v>
      </c>
      <c r="I431" s="2">
        <f t="shared" si="29"/>
        <v>-3.5449889016612255E-3</v>
      </c>
    </row>
    <row r="432" spans="1:9" x14ac:dyDescent="0.2">
      <c r="A432" s="2">
        <v>9999994.67744378</v>
      </c>
      <c r="B432" s="2">
        <v>9999993.2050216105</v>
      </c>
      <c r="C432" s="2">
        <v>9999994.0351632591</v>
      </c>
      <c r="D432" s="2">
        <v>9999992.5144047998</v>
      </c>
      <c r="E432" s="2">
        <v>17.2</v>
      </c>
      <c r="F432" s="2">
        <f t="shared" si="26"/>
        <v>-0.11536410630790303</v>
      </c>
      <c r="G432" s="2">
        <f t="shared" si="27"/>
        <v>-0.15382702670340065</v>
      </c>
      <c r="H432" s="2">
        <f t="shared" si="28"/>
        <v>-0.15326225958745729</v>
      </c>
      <c r="I432" s="2">
        <f t="shared" si="29"/>
        <v>-8.1509412744993552E-4</v>
      </c>
    </row>
    <row r="433" spans="1:9" x14ac:dyDescent="0.2">
      <c r="A433" s="2">
        <v>9999994.6774379201</v>
      </c>
      <c r="B433" s="2">
        <v>9999993.2048350908</v>
      </c>
      <c r="C433" s="2">
        <v>9999994.0352301896</v>
      </c>
      <c r="D433" s="2">
        <v>9999992.5143465307</v>
      </c>
      <c r="E433" s="2">
        <v>17.239999999999998</v>
      </c>
      <c r="F433" s="2">
        <f t="shared" si="26"/>
        <v>-0.11595009478381468</v>
      </c>
      <c r="G433" s="2">
        <f t="shared" si="27"/>
        <v>-0.17247900911145347</v>
      </c>
      <c r="H433" s="2">
        <f t="shared" si="28"/>
        <v>-0.14656921277945156</v>
      </c>
      <c r="I433" s="2">
        <f t="shared" si="29"/>
        <v>-6.6420113096221697E-3</v>
      </c>
    </row>
    <row r="434" spans="1:9" x14ac:dyDescent="0.2">
      <c r="A434" s="2">
        <v>9999994.6774237398</v>
      </c>
      <c r="B434" s="2">
        <v>9999993.2051736508</v>
      </c>
      <c r="C434" s="2">
        <v>9999994.0351987798</v>
      </c>
      <c r="D434" s="2">
        <v>9999992.5144870207</v>
      </c>
      <c r="E434" s="2">
        <v>17.28</v>
      </c>
      <c r="F434" s="2">
        <f t="shared" si="26"/>
        <v>-0.11736812729084724</v>
      </c>
      <c r="G434" s="2">
        <f t="shared" si="27"/>
        <v>-0.1386229890750697</v>
      </c>
      <c r="H434" s="2">
        <f t="shared" si="28"/>
        <v>-0.14971019316859246</v>
      </c>
      <c r="I434" s="2">
        <f t="shared" si="29"/>
        <v>7.4070002449514718E-3</v>
      </c>
    </row>
    <row r="435" spans="1:9" x14ac:dyDescent="0.2">
      <c r="A435" s="2">
        <v>9999994.6774487607</v>
      </c>
      <c r="B435" s="2">
        <v>9999993.2051936109</v>
      </c>
      <c r="C435" s="2">
        <v>9999994.0352345109</v>
      </c>
      <c r="D435" s="2">
        <v>9999992.5142769292</v>
      </c>
      <c r="E435" s="2">
        <v>17.32</v>
      </c>
      <c r="F435" s="2">
        <f t="shared" si="26"/>
        <v>-0.11486603472984006</v>
      </c>
      <c r="G435" s="2">
        <f t="shared" si="27"/>
        <v>-0.13662697717662567</v>
      </c>
      <c r="H435" s="2">
        <f t="shared" si="28"/>
        <v>-0.14613707884700888</v>
      </c>
      <c r="I435" s="2">
        <f t="shared" si="29"/>
        <v>-1.3602162648976263E-2</v>
      </c>
    </row>
    <row r="436" spans="1:9" x14ac:dyDescent="0.2">
      <c r="A436" s="2">
        <v>9999994.6774534807</v>
      </c>
      <c r="B436" s="2">
        <v>9999993.2049804106</v>
      </c>
      <c r="C436" s="2">
        <v>9999994.0352298692</v>
      </c>
      <c r="D436" s="2">
        <v>9999992.5144765805</v>
      </c>
      <c r="E436" s="2">
        <v>17.36</v>
      </c>
      <c r="F436" s="2">
        <f t="shared" si="26"/>
        <v>-0.11439404019774943</v>
      </c>
      <c r="G436" s="2">
        <f t="shared" si="27"/>
        <v>-0.157947014309158</v>
      </c>
      <c r="H436" s="2">
        <f t="shared" si="28"/>
        <v>-0.14660125029513266</v>
      </c>
      <c r="I436" s="2">
        <f t="shared" si="29"/>
        <v>6.3629868573165859E-3</v>
      </c>
    </row>
    <row r="437" spans="1:9" x14ac:dyDescent="0.2">
      <c r="A437" s="2">
        <v>9999994.6774796899</v>
      </c>
      <c r="B437" s="2">
        <v>9999993.2050639894</v>
      </c>
      <c r="C437" s="2">
        <v>9999994.0352348797</v>
      </c>
      <c r="D437" s="2">
        <v>9999992.5143305697</v>
      </c>
      <c r="E437" s="2">
        <v>17.399999999999999</v>
      </c>
      <c r="F437" s="2">
        <f t="shared" si="26"/>
        <v>-0.11177311081297175</v>
      </c>
      <c r="G437" s="2">
        <f t="shared" si="27"/>
        <v>-0.14958913357959722</v>
      </c>
      <c r="H437" s="2">
        <f t="shared" si="28"/>
        <v>-0.14610019845105043</v>
      </c>
      <c r="I437" s="2">
        <f t="shared" si="29"/>
        <v>-8.2381131327978405E-3</v>
      </c>
    </row>
    <row r="438" spans="1:9" x14ac:dyDescent="0.2">
      <c r="A438" s="2">
        <v>9999994.6775216609</v>
      </c>
      <c r="B438" s="2">
        <v>9999993.2049148697</v>
      </c>
      <c r="C438" s="2">
        <v>9999994.0352400597</v>
      </c>
      <c r="D438" s="2">
        <v>9999992.5144496597</v>
      </c>
      <c r="E438" s="2">
        <v>17.440000000000001</v>
      </c>
      <c r="F438" s="2">
        <f t="shared" si="26"/>
        <v>-0.10757601026384284</v>
      </c>
      <c r="G438" s="2">
        <f t="shared" si="27"/>
        <v>-0.16450110825035483</v>
      </c>
      <c r="H438" s="2">
        <f t="shared" si="28"/>
        <v>-0.14558219652599791</v>
      </c>
      <c r="I438" s="2">
        <f t="shared" si="29"/>
        <v>3.6709038079778948E-3</v>
      </c>
    </row>
    <row r="439" spans="1:9" x14ac:dyDescent="0.2">
      <c r="A439" s="2">
        <v>9999994.6774879694</v>
      </c>
      <c r="B439" s="2">
        <v>9999993.2050578296</v>
      </c>
      <c r="C439" s="2">
        <v>9999994.0352109801</v>
      </c>
      <c r="D439" s="2">
        <v>9999992.5143717807</v>
      </c>
      <c r="E439" s="2">
        <v>17.48</v>
      </c>
      <c r="F439" s="2">
        <f t="shared" si="26"/>
        <v>-0.11094516460337069</v>
      </c>
      <c r="G439" s="2">
        <f t="shared" si="27"/>
        <v>-0.15020511074909296</v>
      </c>
      <c r="H439" s="2">
        <f t="shared" si="28"/>
        <v>-0.1484901598679394</v>
      </c>
      <c r="I439" s="2">
        <f t="shared" si="29"/>
        <v>-4.1170076551840526E-3</v>
      </c>
    </row>
    <row r="440" spans="1:9" x14ac:dyDescent="0.2">
      <c r="A440" s="2">
        <v>9999994.6774549894</v>
      </c>
      <c r="B440" s="2">
        <v>9999993.2049352694</v>
      </c>
      <c r="C440" s="2">
        <v>9999994.0352543909</v>
      </c>
      <c r="D440" s="2">
        <v>9999992.5143189207</v>
      </c>
      <c r="E440" s="2">
        <v>17.52</v>
      </c>
      <c r="F440" s="2">
        <f t="shared" si="26"/>
        <v>-0.11424316586034092</v>
      </c>
      <c r="G440" s="2">
        <f t="shared" si="27"/>
        <v>-0.16246113789640843</v>
      </c>
      <c r="H440" s="2">
        <f t="shared" si="28"/>
        <v>-0.14414907649315134</v>
      </c>
      <c r="I440" s="2">
        <f t="shared" si="29"/>
        <v>-9.40301228114283E-3</v>
      </c>
    </row>
    <row r="441" spans="1:9" x14ac:dyDescent="0.2">
      <c r="A441" s="2">
        <v>9999994.6773616895</v>
      </c>
      <c r="B441" s="2">
        <v>9999993.2050405294</v>
      </c>
      <c r="C441" s="2">
        <v>9999994.0351823606</v>
      </c>
      <c r="D441" s="2">
        <v>9999992.5142511502</v>
      </c>
      <c r="E441" s="2">
        <v>17.559999999999999</v>
      </c>
      <c r="F441" s="2">
        <f t="shared" si="26"/>
        <v>-0.12357316037992329</v>
      </c>
      <c r="G441" s="2">
        <f t="shared" si="27"/>
        <v>-0.15193513673950418</v>
      </c>
      <c r="H441" s="2">
        <f t="shared" si="28"/>
        <v>-0.1513521158472623</v>
      </c>
      <c r="I441" s="2">
        <f t="shared" si="29"/>
        <v>-1.6180065465300274E-2</v>
      </c>
    </row>
    <row r="442" spans="1:9" x14ac:dyDescent="0.2">
      <c r="A442" s="2">
        <v>9999994.6774303</v>
      </c>
      <c r="B442" s="2">
        <v>9999993.2049399093</v>
      </c>
      <c r="C442" s="2">
        <v>9999994.0352497194</v>
      </c>
      <c r="D442" s="2">
        <v>9999992.5143019892</v>
      </c>
      <c r="E442" s="2">
        <v>17.600000000000001</v>
      </c>
      <c r="F442" s="2">
        <f t="shared" si="26"/>
        <v>-0.11671210332003779</v>
      </c>
      <c r="G442" s="2">
        <f t="shared" si="27"/>
        <v>-0.16199715267437886</v>
      </c>
      <c r="H442" s="2">
        <f t="shared" si="28"/>
        <v>-0.1446162281752901</v>
      </c>
      <c r="I442" s="2">
        <f t="shared" si="29"/>
        <v>-1.1096157989247436E-2</v>
      </c>
    </row>
    <row r="443" spans="1:9" x14ac:dyDescent="0.2">
      <c r="A443" s="2">
        <v>9999994.67740326</v>
      </c>
      <c r="B443" s="2">
        <v>9999993.2050634697</v>
      </c>
      <c r="C443" s="2">
        <v>9999994.0352581907</v>
      </c>
      <c r="D443" s="2">
        <v>9999992.5142278597</v>
      </c>
      <c r="E443" s="2">
        <v>17.64</v>
      </c>
      <c r="F443" s="2">
        <f t="shared" si="26"/>
        <v>-0.1194161067227239</v>
      </c>
      <c r="G443" s="2">
        <f t="shared" si="27"/>
        <v>-0.14964110141458034</v>
      </c>
      <c r="H443" s="2">
        <f t="shared" si="28"/>
        <v>-0.14376909665600529</v>
      </c>
      <c r="I443" s="2">
        <f t="shared" si="29"/>
        <v>-1.8509118703412535E-2</v>
      </c>
    </row>
    <row r="444" spans="1:9" x14ac:dyDescent="0.2">
      <c r="A444" s="2">
        <v>9999994.6773995999</v>
      </c>
      <c r="B444" s="2">
        <v>9999993.2050901204</v>
      </c>
      <c r="C444" s="2">
        <v>9999994.0352496691</v>
      </c>
      <c r="D444" s="2">
        <v>9999992.5143956691</v>
      </c>
      <c r="E444" s="2">
        <v>17.68</v>
      </c>
      <c r="F444" s="2">
        <f t="shared" si="26"/>
        <v>-0.119782116689404</v>
      </c>
      <c r="G444" s="2">
        <f t="shared" si="27"/>
        <v>-0.14697602692376779</v>
      </c>
      <c r="H444" s="2">
        <f t="shared" si="28"/>
        <v>-0.14462125732019351</v>
      </c>
      <c r="I444" s="2">
        <f t="shared" si="29"/>
        <v>-1.7281634630912724E-3</v>
      </c>
    </row>
    <row r="445" spans="1:9" x14ac:dyDescent="0.2">
      <c r="A445" s="2">
        <v>9999994.6773588099</v>
      </c>
      <c r="B445" s="2">
        <v>9999993.2050975896</v>
      </c>
      <c r="C445" s="2">
        <v>9999994.0352684408</v>
      </c>
      <c r="D445" s="2">
        <v>9999992.5141072907</v>
      </c>
      <c r="E445" s="2">
        <v>17.72</v>
      </c>
      <c r="F445" s="2">
        <f t="shared" si="26"/>
        <v>-0.12386112547330347</v>
      </c>
      <c r="G445" s="2">
        <f t="shared" si="27"/>
        <v>-0.14622910571129072</v>
      </c>
      <c r="H445" s="2">
        <f t="shared" si="28"/>
        <v>-0.14274408241884265</v>
      </c>
      <c r="I445" s="2">
        <f t="shared" si="29"/>
        <v>-3.0566029780281952E-2</v>
      </c>
    </row>
    <row r="446" spans="1:9" x14ac:dyDescent="0.2">
      <c r="A446" s="2">
        <v>9999994.6774581391</v>
      </c>
      <c r="B446" s="2">
        <v>9999993.2051638197</v>
      </c>
      <c r="C446" s="2">
        <v>9999994.0352588892</v>
      </c>
      <c r="D446" s="2">
        <v>9999992.5144406594</v>
      </c>
      <c r="E446" s="2">
        <v>17.760000000000002</v>
      </c>
      <c r="F446" s="2">
        <f t="shared" si="26"/>
        <v>-0.11392819239792404</v>
      </c>
      <c r="G446" s="2">
        <f t="shared" si="27"/>
        <v>-0.13960609385297368</v>
      </c>
      <c r="H446" s="2">
        <f t="shared" si="28"/>
        <v>-0.14369924742123583</v>
      </c>
      <c r="I446" s="2">
        <f t="shared" si="29"/>
        <v>2.7708729981493971E-3</v>
      </c>
    </row>
    <row r="447" spans="1:9" x14ac:dyDescent="0.2">
      <c r="A447" s="2">
        <v>9999994.6775235608</v>
      </c>
      <c r="B447" s="2">
        <v>9999993.2049447093</v>
      </c>
      <c r="C447" s="2">
        <v>9999994.0352555905</v>
      </c>
      <c r="D447" s="2">
        <v>9999992.5143089499</v>
      </c>
      <c r="E447" s="2">
        <v>17.8</v>
      </c>
      <c r="F447" s="2">
        <f t="shared" si="26"/>
        <v>-0.10738602035747916</v>
      </c>
      <c r="G447" s="2">
        <f t="shared" si="27"/>
        <v>-0.16151714869317893</v>
      </c>
      <c r="H447" s="2">
        <f t="shared" si="28"/>
        <v>-0.14402912207397381</v>
      </c>
      <c r="I447" s="2">
        <f t="shared" si="29"/>
        <v>-1.0400086975914848E-2</v>
      </c>
    </row>
    <row r="448" spans="1:9" x14ac:dyDescent="0.2">
      <c r="A448" s="2">
        <v>9999994.6774508692</v>
      </c>
      <c r="B448" s="2">
        <v>9999993.2050848603</v>
      </c>
      <c r="C448" s="2">
        <v>9999994.0353878997</v>
      </c>
      <c r="D448" s="2">
        <v>9999992.5144879408</v>
      </c>
      <c r="E448" s="2">
        <v>17.84</v>
      </c>
      <c r="F448" s="2">
        <f t="shared" si="26"/>
        <v>-0.11465518318669612</v>
      </c>
      <c r="G448" s="2">
        <f t="shared" si="27"/>
        <v>-0.14750203827140818</v>
      </c>
      <c r="H448" s="2">
        <f t="shared" si="28"/>
        <v>-0.13079818689179631</v>
      </c>
      <c r="I448" s="2">
        <f t="shared" si="29"/>
        <v>7.4990149842005431E-3</v>
      </c>
    </row>
    <row r="449" spans="1:9" x14ac:dyDescent="0.2">
      <c r="A449" s="2">
        <v>9999994.6774589401</v>
      </c>
      <c r="B449" s="2">
        <v>9999993.2051774599</v>
      </c>
      <c r="C449" s="2">
        <v>9999994.0352976993</v>
      </c>
      <c r="D449" s="2">
        <v>9999992.5143869296</v>
      </c>
      <c r="E449" s="2">
        <v>17.88</v>
      </c>
      <c r="F449" s="2">
        <f t="shared" si="26"/>
        <v>-0.11384809861386773</v>
      </c>
      <c r="G449" s="2">
        <f t="shared" si="27"/>
        <v>-0.13824207788317677</v>
      </c>
      <c r="H449" s="2">
        <f t="shared" si="28"/>
        <v>-0.13981823767283372</v>
      </c>
      <c r="I449" s="2">
        <f t="shared" si="29"/>
        <v>-2.6021172213199152E-3</v>
      </c>
    </row>
    <row r="450" spans="1:9" x14ac:dyDescent="0.2">
      <c r="A450" s="2">
        <v>9999994.6774510797</v>
      </c>
      <c r="B450" s="2">
        <v>9999993.2051797304</v>
      </c>
      <c r="C450" s="2">
        <v>9999994.0352262203</v>
      </c>
      <c r="D450" s="2">
        <v>9999992.5144602805</v>
      </c>
      <c r="E450" s="2">
        <v>17.920000000000002</v>
      </c>
      <c r="F450" s="2">
        <f t="shared" si="26"/>
        <v>-0.11463413528530454</v>
      </c>
      <c r="G450" s="2">
        <f t="shared" si="27"/>
        <v>-0.13801502128517326</v>
      </c>
      <c r="H450" s="2">
        <f t="shared" si="28"/>
        <v>-0.14696614269757058</v>
      </c>
      <c r="I450" s="2">
        <f t="shared" si="29"/>
        <v>4.7329848670904827E-3</v>
      </c>
    </row>
    <row r="451" spans="1:9" x14ac:dyDescent="0.2">
      <c r="A451" s="2">
        <v>9999994.6774236597</v>
      </c>
      <c r="B451" s="2">
        <v>9999993.2050340995</v>
      </c>
      <c r="C451" s="2">
        <v>9999994.0353010707</v>
      </c>
      <c r="D451" s="2">
        <v>9999992.5143868402</v>
      </c>
      <c r="E451" s="2">
        <v>17.96</v>
      </c>
      <c r="F451" s="2">
        <f t="shared" ref="F451:F514" si="30">(A451-A$2)/A451*10^9</f>
        <v>-0.11737613666925294</v>
      </c>
      <c r="G451" s="2">
        <f t="shared" ref="G451:G514" si="31">(B451-B$2)/B451*10^9</f>
        <v>-0.15257812228202289</v>
      </c>
      <c r="H451" s="2">
        <f t="shared" ref="H451:H514" si="32">(C451-C$2)/C451*10^9</f>
        <v>-0.13948109869968253</v>
      </c>
      <c r="I451" s="2">
        <f t="shared" ref="I451:I514" si="33">(D451-D$2)/D451*10^9</f>
        <v>-2.6110579247289119E-3</v>
      </c>
    </row>
    <row r="452" spans="1:9" x14ac:dyDescent="0.2">
      <c r="A452" s="2">
        <v>9999994.6775218993</v>
      </c>
      <c r="B452" s="2">
        <v>9999993.2050218191</v>
      </c>
      <c r="C452" s="2">
        <v>9999994.0352981407</v>
      </c>
      <c r="D452" s="2">
        <v>9999992.5144176204</v>
      </c>
      <c r="E452" s="2">
        <v>18</v>
      </c>
      <c r="F452" s="2">
        <f t="shared" si="30"/>
        <v>-0.10755216839324032</v>
      </c>
      <c r="G452" s="2">
        <f t="shared" si="31"/>
        <v>-0.15380616506355063</v>
      </c>
      <c r="H452" s="2">
        <f t="shared" si="32"/>
        <v>-0.13977409295645976</v>
      </c>
      <c r="I452" s="2">
        <f t="shared" si="33"/>
        <v>4.6696548846306412E-4</v>
      </c>
    </row>
    <row r="453" spans="1:9" x14ac:dyDescent="0.2">
      <c r="A453" s="2">
        <v>9999994.6774551794</v>
      </c>
      <c r="B453" s="2">
        <v>9999993.2047717795</v>
      </c>
      <c r="C453" s="2">
        <v>9999994.0351602603</v>
      </c>
      <c r="D453" s="2">
        <v>9999992.5142950695</v>
      </c>
      <c r="E453" s="2">
        <v>18.04</v>
      </c>
      <c r="F453" s="2">
        <f t="shared" si="30"/>
        <v>-0.1142241668697043</v>
      </c>
      <c r="G453" s="2">
        <f t="shared" si="31"/>
        <v>-0.17881014427693234</v>
      </c>
      <c r="H453" s="2">
        <f t="shared" si="32"/>
        <v>-0.15356214563540668</v>
      </c>
      <c r="I453" s="2">
        <f t="shared" si="33"/>
        <v>-1.1788131180185128E-2</v>
      </c>
    </row>
    <row r="454" spans="1:9" x14ac:dyDescent="0.2">
      <c r="A454" s="2">
        <v>9999994.6774713807</v>
      </c>
      <c r="B454" s="2">
        <v>9999993.2050708793</v>
      </c>
      <c r="C454" s="2">
        <v>9999994.0352502503</v>
      </c>
      <c r="D454" s="2">
        <v>9999992.5143233892</v>
      </c>
      <c r="E454" s="2">
        <v>18.079999999999998</v>
      </c>
      <c r="F454" s="2">
        <f t="shared" si="30"/>
        <v>-0.11260403725639952</v>
      </c>
      <c r="G454" s="2">
        <f t="shared" si="31"/>
        <v>-0.14890014067062782</v>
      </c>
      <c r="H454" s="2">
        <f t="shared" si="32"/>
        <v>-0.14456314275686521</v>
      </c>
      <c r="I454" s="2">
        <f t="shared" si="33"/>
        <v>-8.9561633753414797E-3</v>
      </c>
    </row>
    <row r="455" spans="1:9" x14ac:dyDescent="0.2">
      <c r="A455" s="2">
        <v>9999994.6774438694</v>
      </c>
      <c r="B455" s="2">
        <v>9999993.2049988303</v>
      </c>
      <c r="C455" s="2">
        <v>9999994.0352316499</v>
      </c>
      <c r="D455" s="2">
        <v>9999992.5142373703</v>
      </c>
      <c r="E455" s="2">
        <v>18.12</v>
      </c>
      <c r="F455" s="2">
        <f t="shared" si="30"/>
        <v>-0.11535516560642693</v>
      </c>
      <c r="G455" s="2">
        <f t="shared" si="31"/>
        <v>-0.15610504326917304</v>
      </c>
      <c r="H455" s="2">
        <f t="shared" si="32"/>
        <v>-0.14642318131262605</v>
      </c>
      <c r="I455" s="2">
        <f t="shared" si="33"/>
        <v>-1.7558051378251179E-2</v>
      </c>
    </row>
    <row r="456" spans="1:9" x14ac:dyDescent="0.2">
      <c r="A456" s="2">
        <v>9999994.6774884406</v>
      </c>
      <c r="B456" s="2">
        <v>9999993.2052872796</v>
      </c>
      <c r="C456" s="2">
        <v>9999994.0353103597</v>
      </c>
      <c r="D456" s="2">
        <v>9999992.5144096501</v>
      </c>
      <c r="E456" s="2">
        <v>18.16</v>
      </c>
      <c r="F456" s="2">
        <f t="shared" si="30"/>
        <v>-0.11089803965600759</v>
      </c>
      <c r="G456" s="2">
        <f t="shared" si="31"/>
        <v>-0.12726010088436993</v>
      </c>
      <c r="H456" s="2">
        <f t="shared" si="32"/>
        <v>-0.13855219700957044</v>
      </c>
      <c r="I456" s="2">
        <f t="shared" si="33"/>
        <v>-3.3006096751384494E-4</v>
      </c>
    </row>
    <row r="457" spans="1:9" x14ac:dyDescent="0.2">
      <c r="A457" s="2">
        <v>9999994.6775046308</v>
      </c>
      <c r="B457" s="2">
        <v>9999993.2050858308</v>
      </c>
      <c r="C457" s="2">
        <v>9999994.0352624897</v>
      </c>
      <c r="D457" s="2">
        <v>9999992.5143812206</v>
      </c>
      <c r="E457" s="2">
        <v>18.2</v>
      </c>
      <c r="F457" s="2">
        <f t="shared" si="30"/>
        <v>-0.10927902763039811</v>
      </c>
      <c r="G457" s="2">
        <f t="shared" si="31"/>
        <v>-0.14740499439317845</v>
      </c>
      <c r="H457" s="2">
        <f t="shared" si="32"/>
        <v>-0.14333919789907765</v>
      </c>
      <c r="I457" s="2">
        <f t="shared" si="33"/>
        <v>-3.1730183869155379E-3</v>
      </c>
    </row>
    <row r="458" spans="1:9" x14ac:dyDescent="0.2">
      <c r="A458" s="2">
        <v>9999994.6774201002</v>
      </c>
      <c r="B458" s="2">
        <v>9999993.2050535306</v>
      </c>
      <c r="C458" s="2">
        <v>9999994.0351945907</v>
      </c>
      <c r="D458" s="2">
        <v>9999992.5144099202</v>
      </c>
      <c r="E458" s="2">
        <v>18.239999999999998</v>
      </c>
      <c r="F458" s="2">
        <f t="shared" si="30"/>
        <v>-0.11773208834677087</v>
      </c>
      <c r="G458" s="2">
        <f t="shared" si="31"/>
        <v>-0.15063500954171397</v>
      </c>
      <c r="H458" s="2">
        <f t="shared" si="32"/>
        <v>-0.15012910231258836</v>
      </c>
      <c r="I458" s="2">
        <f t="shared" si="33"/>
        <v>-3.0305259263262483E-4</v>
      </c>
    </row>
    <row r="459" spans="1:9" x14ac:dyDescent="0.2">
      <c r="A459" s="2">
        <v>9999994.6774508804</v>
      </c>
      <c r="B459" s="2">
        <v>9999993.2050241008</v>
      </c>
      <c r="C459" s="2">
        <v>9999994.0351714306</v>
      </c>
      <c r="D459" s="2">
        <v>9999992.5142441802</v>
      </c>
      <c r="E459" s="2">
        <v>18.28</v>
      </c>
      <c r="F459" s="2">
        <f t="shared" si="30"/>
        <v>-0.11465406559901162</v>
      </c>
      <c r="G459" s="2">
        <f t="shared" si="31"/>
        <v>-0.15357799087769092</v>
      </c>
      <c r="H459" s="2">
        <f t="shared" si="32"/>
        <v>-0.15244511667295271</v>
      </c>
      <c r="I459" s="2">
        <f t="shared" si="33"/>
        <v>-1.6877067801912709E-2</v>
      </c>
    </row>
    <row r="460" spans="1:9" x14ac:dyDescent="0.2">
      <c r="A460" s="2">
        <v>9999994.6774747707</v>
      </c>
      <c r="B460" s="2">
        <v>9999993.2050313205</v>
      </c>
      <c r="C460" s="2">
        <v>9999994.0352381095</v>
      </c>
      <c r="D460" s="2">
        <v>9999992.5142919291</v>
      </c>
      <c r="E460" s="2">
        <v>18.32</v>
      </c>
      <c r="F460" s="2">
        <f t="shared" si="30"/>
        <v>-0.11226503565876686</v>
      </c>
      <c r="G460" s="2">
        <f t="shared" si="31"/>
        <v>-0.15285602912716736</v>
      </c>
      <c r="H460" s="2">
        <f t="shared" si="32"/>
        <v>-0.14577721558947501</v>
      </c>
      <c r="I460" s="2">
        <f t="shared" si="33"/>
        <v>-1.2102173387431997E-2</v>
      </c>
    </row>
    <row r="461" spans="1:9" x14ac:dyDescent="0.2">
      <c r="A461" s="2">
        <v>9999994.6773386002</v>
      </c>
      <c r="B461" s="2">
        <v>9999993.2049029991</v>
      </c>
      <c r="C461" s="2">
        <v>9999994.0352087598</v>
      </c>
      <c r="D461" s="2">
        <v>9999992.5143888704</v>
      </c>
      <c r="E461" s="2">
        <v>18.36</v>
      </c>
      <c r="F461" s="2">
        <f t="shared" si="30"/>
        <v>-0.12588209653616383</v>
      </c>
      <c r="G461" s="2">
        <f t="shared" si="31"/>
        <v>-0.16568817281077686</v>
      </c>
      <c r="H461" s="2">
        <f t="shared" si="32"/>
        <v>-0.14871218730219543</v>
      </c>
      <c r="I461" s="2">
        <f t="shared" si="33"/>
        <v>-2.4080294514829872E-3</v>
      </c>
    </row>
    <row r="462" spans="1:9" x14ac:dyDescent="0.2">
      <c r="A462" s="2">
        <v>9999994.6773875207</v>
      </c>
      <c r="B462" s="2">
        <v>9999993.2048135698</v>
      </c>
      <c r="C462" s="2">
        <v>9999994.0351665094</v>
      </c>
      <c r="D462" s="2">
        <v>9999992.5141695905</v>
      </c>
      <c r="E462" s="2">
        <v>18.399999999999999</v>
      </c>
      <c r="F462" s="2">
        <f t="shared" si="30"/>
        <v>-0.12099004271175717</v>
      </c>
      <c r="G462" s="2">
        <f t="shared" si="31"/>
        <v>-0.17463111077963933</v>
      </c>
      <c r="H462" s="2">
        <f t="shared" si="32"/>
        <v>-0.15293722781499067</v>
      </c>
      <c r="I462" s="2">
        <f t="shared" si="33"/>
        <v>-2.4336035885790971E-2</v>
      </c>
    </row>
    <row r="463" spans="1:9" x14ac:dyDescent="0.2">
      <c r="A463" s="2">
        <v>9999994.6773980409</v>
      </c>
      <c r="B463" s="2">
        <v>9999993.2050938401</v>
      </c>
      <c r="C463" s="2">
        <v>9999994.0352203697</v>
      </c>
      <c r="D463" s="2">
        <v>9999992.5143604409</v>
      </c>
      <c r="E463" s="2">
        <v>18.440000000000001</v>
      </c>
      <c r="F463" s="2">
        <f t="shared" si="30"/>
        <v>-0.1199380201713945</v>
      </c>
      <c r="G463" s="2">
        <f t="shared" si="31"/>
        <v>-0.14660405643466123</v>
      </c>
      <c r="H463" s="2">
        <f t="shared" si="32"/>
        <v>-0.14755119988800372</v>
      </c>
      <c r="I463" s="2">
        <f t="shared" si="33"/>
        <v>-5.2509868708964956E-3</v>
      </c>
    </row>
    <row r="464" spans="1:9" x14ac:dyDescent="0.2">
      <c r="A464" s="2">
        <v>9999994.67736727</v>
      </c>
      <c r="B464" s="2">
        <v>9999993.2048476096</v>
      </c>
      <c r="C464" s="2">
        <v>9999994.0353132207</v>
      </c>
      <c r="D464" s="2">
        <v>9999992.5142931808</v>
      </c>
      <c r="E464" s="2">
        <v>18.48</v>
      </c>
      <c r="F464" s="2">
        <f t="shared" si="30"/>
        <v>-0.12301511159611586</v>
      </c>
      <c r="G464" s="2">
        <f t="shared" si="31"/>
        <v>-0.17122712445576474</v>
      </c>
      <c r="H464" s="2">
        <f t="shared" si="32"/>
        <v>-0.13826609454395777</v>
      </c>
      <c r="I464" s="2">
        <f t="shared" si="33"/>
        <v>-1.1977003539703684E-2</v>
      </c>
    </row>
    <row r="465" spans="1:9" x14ac:dyDescent="0.2">
      <c r="A465" s="2">
        <v>9999994.6774509009</v>
      </c>
      <c r="B465" s="2">
        <v>9999993.2050270699</v>
      </c>
      <c r="C465" s="2">
        <v>9999994.03523398</v>
      </c>
      <c r="D465" s="2">
        <v>9999992.5144853294</v>
      </c>
      <c r="E465" s="2">
        <v>18.52</v>
      </c>
      <c r="F465" s="2">
        <f t="shared" si="30"/>
        <v>-0.11465201668825667</v>
      </c>
      <c r="G465" s="2">
        <f t="shared" si="31"/>
        <v>-0.1532810850391112</v>
      </c>
      <c r="H465" s="2">
        <f t="shared" si="32"/>
        <v>-0.14619016426543394</v>
      </c>
      <c r="I465" s="2">
        <f t="shared" si="33"/>
        <v>7.2378719388013109E-3</v>
      </c>
    </row>
    <row r="466" spans="1:9" x14ac:dyDescent="0.2">
      <c r="A466" s="2">
        <v>9999994.6774627995</v>
      </c>
      <c r="B466" s="2">
        <v>9999993.2049074806</v>
      </c>
      <c r="C466" s="2">
        <v>9999994.0352297407</v>
      </c>
      <c r="D466" s="2">
        <v>9999992.5143301599</v>
      </c>
      <c r="E466" s="2">
        <v>18.559999999999999</v>
      </c>
      <c r="F466" s="2">
        <f t="shared" si="30"/>
        <v>-0.113462158333485</v>
      </c>
      <c r="G466" s="2">
        <f t="shared" si="31"/>
        <v>-0.16524002008327371</v>
      </c>
      <c r="H466" s="2">
        <f t="shared" si="32"/>
        <v>-0.14661410255433033</v>
      </c>
      <c r="I466" s="2">
        <f t="shared" si="33"/>
        <v>-8.279091356756205E-3</v>
      </c>
    </row>
    <row r="467" spans="1:9" x14ac:dyDescent="0.2">
      <c r="A467" s="2">
        <v>9999994.6774160806</v>
      </c>
      <c r="B467" s="2">
        <v>9999993.2049796507</v>
      </c>
      <c r="C467" s="2">
        <v>9999994.0352154206</v>
      </c>
      <c r="D467" s="2">
        <v>9999992.5144753102</v>
      </c>
      <c r="E467" s="2">
        <v>18.600000000000001</v>
      </c>
      <c r="F467" s="2">
        <f t="shared" si="30"/>
        <v>-0.11813404738396832</v>
      </c>
      <c r="G467" s="2">
        <f t="shared" si="31"/>
        <v>-0.15802301028289806</v>
      </c>
      <c r="H467" s="2">
        <f t="shared" si="32"/>
        <v>-0.14804610499942766</v>
      </c>
      <c r="I467" s="2">
        <f t="shared" si="33"/>
        <v>6.2359543630493555E-3</v>
      </c>
    </row>
    <row r="468" spans="1:9" x14ac:dyDescent="0.2">
      <c r="A468" s="2">
        <v>9999994.6774761993</v>
      </c>
      <c r="B468" s="2">
        <v>9999993.2050551604</v>
      </c>
      <c r="C468" s="2">
        <v>9999994.0353115704</v>
      </c>
      <c r="D468" s="2">
        <v>9999992.5144237299</v>
      </c>
      <c r="E468" s="2">
        <v>18.64</v>
      </c>
      <c r="F468" s="2">
        <f t="shared" si="30"/>
        <v>-0.11212217069976459</v>
      </c>
      <c r="G468" s="2">
        <f t="shared" si="31"/>
        <v>-0.15047202798038661</v>
      </c>
      <c r="H468" s="2">
        <f t="shared" si="32"/>
        <v>-0.13843112500263799</v>
      </c>
      <c r="I468" s="2">
        <f t="shared" si="33"/>
        <v>1.0779135547403676E-3</v>
      </c>
    </row>
    <row r="469" spans="1:9" x14ac:dyDescent="0.2">
      <c r="A469" s="2">
        <v>9999994.6774917208</v>
      </c>
      <c r="B469" s="2">
        <v>9999993.2049656808</v>
      </c>
      <c r="C469" s="2">
        <v>9999994.0352494605</v>
      </c>
      <c r="D469" s="2">
        <v>9999992.5144869201</v>
      </c>
      <c r="E469" s="2">
        <v>18.68</v>
      </c>
      <c r="F469" s="2">
        <f t="shared" si="30"/>
        <v>-0.110570027670607</v>
      </c>
      <c r="G469" s="2">
        <f t="shared" si="31"/>
        <v>-0.15941999509429799</v>
      </c>
      <c r="H469" s="2">
        <f t="shared" si="32"/>
        <v>-0.14464211895831139</v>
      </c>
      <c r="I469" s="2">
        <f t="shared" si="33"/>
        <v>7.3969419536165501E-3</v>
      </c>
    </row>
    <row r="470" spans="1:9" x14ac:dyDescent="0.2">
      <c r="A470" s="2">
        <v>9999994.6775198802</v>
      </c>
      <c r="B470" s="2">
        <v>9999993.2050117292</v>
      </c>
      <c r="C470" s="2">
        <v>9999994.0352274291</v>
      </c>
      <c r="D470" s="2">
        <v>9999992.5144380908</v>
      </c>
      <c r="E470" s="2">
        <v>18.72</v>
      </c>
      <c r="F470" s="2">
        <f t="shared" si="30"/>
        <v>-0.10775407923490532</v>
      </c>
      <c r="G470" s="2">
        <f t="shared" si="31"/>
        <v>-0.15481516062665554</v>
      </c>
      <c r="H470" s="2">
        <f t="shared" si="32"/>
        <v>-0.14684525695526213</v>
      </c>
      <c r="I470" s="2">
        <f t="shared" si="33"/>
        <v>2.5140140397977963E-3</v>
      </c>
    </row>
    <row r="471" spans="1:9" x14ac:dyDescent="0.2">
      <c r="A471" s="2">
        <v>9999994.6774355303</v>
      </c>
      <c r="B471" s="2">
        <v>9999993.2048919406</v>
      </c>
      <c r="C471" s="2">
        <v>9999994.0353235397</v>
      </c>
      <c r="D471" s="2">
        <v>9999992.5144389998</v>
      </c>
      <c r="E471" s="2">
        <v>18.760000000000002</v>
      </c>
      <c r="F471" s="2">
        <f t="shared" si="30"/>
        <v>-0.11618907228368605</v>
      </c>
      <c r="G471" s="2">
        <f t="shared" si="31"/>
        <v>-0.16679402598749768</v>
      </c>
      <c r="H471" s="2">
        <f t="shared" si="32"/>
        <v>-0.13723418851564259</v>
      </c>
      <c r="I471" s="2">
        <f t="shared" si="33"/>
        <v>2.6049111911216555E-3</v>
      </c>
    </row>
    <row r="472" spans="1:9" x14ac:dyDescent="0.2">
      <c r="A472" s="2">
        <v>9999994.6774331406</v>
      </c>
      <c r="B472" s="2">
        <v>9999993.2050907202</v>
      </c>
      <c r="C472" s="2">
        <v>9999994.0353343505</v>
      </c>
      <c r="D472" s="2">
        <v>9999992.5143006109</v>
      </c>
      <c r="E472" s="2">
        <v>18.8</v>
      </c>
      <c r="F472" s="2">
        <f t="shared" si="30"/>
        <v>-0.11642804978355752</v>
      </c>
      <c r="G472" s="2">
        <f t="shared" si="31"/>
        <v>-0.14691604970919978</v>
      </c>
      <c r="H472" s="2">
        <f t="shared" si="32"/>
        <v>-0.13615310862605257</v>
      </c>
      <c r="I472" s="2">
        <f t="shared" si="33"/>
        <v>-1.1233993833471826E-2</v>
      </c>
    </row>
    <row r="473" spans="1:9" x14ac:dyDescent="0.2">
      <c r="A473" s="2">
        <v>9999994.6774702594</v>
      </c>
      <c r="B473" s="2">
        <v>9999993.2049064208</v>
      </c>
      <c r="C473" s="2">
        <v>9999994.0352821406</v>
      </c>
      <c r="D473" s="2">
        <v>9999992.5143304393</v>
      </c>
      <c r="E473" s="2">
        <v>18.84</v>
      </c>
      <c r="F473" s="2">
        <f t="shared" si="30"/>
        <v>-0.11271616855407808</v>
      </c>
      <c r="G473" s="2">
        <f t="shared" si="31"/>
        <v>-0.16534600466429999</v>
      </c>
      <c r="H473" s="2">
        <f t="shared" si="32"/>
        <v>-0.14137410609423551</v>
      </c>
      <c r="I473" s="2">
        <f t="shared" si="33"/>
        <v>-8.2511516586027747E-3</v>
      </c>
    </row>
    <row r="474" spans="1:9" x14ac:dyDescent="0.2">
      <c r="A474" s="2">
        <v>9999994.6775047891</v>
      </c>
      <c r="B474" s="2">
        <v>9999993.2051140796</v>
      </c>
      <c r="C474" s="2">
        <v>9999994.0352952201</v>
      </c>
      <c r="D474" s="2">
        <v>9999992.5142863002</v>
      </c>
      <c r="E474" s="2">
        <v>18.88</v>
      </c>
      <c r="F474" s="2">
        <f t="shared" si="30"/>
        <v>-0.10926319513820107</v>
      </c>
      <c r="G474" s="2">
        <f t="shared" si="31"/>
        <v>-0.14458010483995815</v>
      </c>
      <c r="H474" s="2">
        <f t="shared" si="32"/>
        <v>-0.14006615589010693</v>
      </c>
      <c r="I474" s="2">
        <f t="shared" si="33"/>
        <v>-1.266506517290108E-2</v>
      </c>
    </row>
    <row r="475" spans="1:9" x14ac:dyDescent="0.2">
      <c r="A475" s="2">
        <v>9999994.6774908397</v>
      </c>
      <c r="B475" s="2">
        <v>9999993.2050245609</v>
      </c>
      <c r="C475" s="2">
        <v>9999994.0351698007</v>
      </c>
      <c r="D475" s="2">
        <v>9999992.5143136494</v>
      </c>
      <c r="E475" s="2">
        <v>18.920000000000002</v>
      </c>
      <c r="F475" s="2">
        <f t="shared" si="30"/>
        <v>-0.11065813083306836</v>
      </c>
      <c r="G475" s="2">
        <f t="shared" si="31"/>
        <v>-0.15353198351123595</v>
      </c>
      <c r="H475" s="2">
        <f t="shared" si="32"/>
        <v>-0.152608098220751</v>
      </c>
      <c r="I475" s="2">
        <f t="shared" si="33"/>
        <v>-9.9301412529723618E-3</v>
      </c>
    </row>
    <row r="476" spans="1:9" x14ac:dyDescent="0.2">
      <c r="A476" s="2">
        <v>9999994.6775099393</v>
      </c>
      <c r="B476" s="2">
        <v>9999993.2050503604</v>
      </c>
      <c r="C476" s="2">
        <v>9999994.0352383908</v>
      </c>
      <c r="D476" s="2">
        <v>9999992.5144634601</v>
      </c>
      <c r="E476" s="2">
        <v>18.96</v>
      </c>
      <c r="F476" s="2">
        <f t="shared" si="30"/>
        <v>-0.10874817348026268</v>
      </c>
      <c r="G476" s="2">
        <f t="shared" si="31"/>
        <v>-0.15095203196157597</v>
      </c>
      <c r="H476" s="2">
        <f t="shared" si="32"/>
        <v>-0.14574908963094105</v>
      </c>
      <c r="I476" s="2">
        <f t="shared" si="33"/>
        <v>5.0509386320681552E-3</v>
      </c>
    </row>
    <row r="477" spans="1:9" x14ac:dyDescent="0.2">
      <c r="A477" s="2">
        <v>9999994.6774668097</v>
      </c>
      <c r="B477" s="2">
        <v>9999993.2049192693</v>
      </c>
      <c r="C477" s="2">
        <v>9999994.0352560803</v>
      </c>
      <c r="D477" s="2">
        <v>9999992.5142771006</v>
      </c>
      <c r="E477" s="2">
        <v>19</v>
      </c>
      <c r="F477" s="2">
        <f t="shared" si="30"/>
        <v>-0.11306113061936174</v>
      </c>
      <c r="G477" s="2">
        <f t="shared" si="31"/>
        <v>-0.1640611511670797</v>
      </c>
      <c r="H477" s="2">
        <f t="shared" si="32"/>
        <v>-0.14398013447732216</v>
      </c>
      <c r="I477" s="2">
        <f t="shared" si="33"/>
        <v>-1.3585026300775309E-2</v>
      </c>
    </row>
    <row r="478" spans="1:9" x14ac:dyDescent="0.2">
      <c r="A478" s="2">
        <v>9999994.6774412505</v>
      </c>
      <c r="B478" s="2">
        <v>9999993.2049088608</v>
      </c>
      <c r="C478" s="2">
        <v>9999994.0351539701</v>
      </c>
      <c r="D478" s="2">
        <v>9999992.5144900307</v>
      </c>
      <c r="E478" s="2">
        <v>19.04</v>
      </c>
      <c r="F478" s="2">
        <f t="shared" si="30"/>
        <v>-0.11561705365383047</v>
      </c>
      <c r="G478" s="2">
        <f t="shared" si="31"/>
        <v>-0.1651019979839056</v>
      </c>
      <c r="H478" s="2">
        <f t="shared" si="32"/>
        <v>-0.15419116127759669</v>
      </c>
      <c r="I478" s="2">
        <f t="shared" si="33"/>
        <v>7.7080039263815701E-3</v>
      </c>
    </row>
    <row r="479" spans="1:9" x14ac:dyDescent="0.2">
      <c r="A479" s="2">
        <v>9999994.6774936691</v>
      </c>
      <c r="B479" s="2">
        <v>9999993.2050366104</v>
      </c>
      <c r="C479" s="2">
        <v>9999994.0352630895</v>
      </c>
      <c r="D479" s="2">
        <v>9999992.5143494308</v>
      </c>
      <c r="E479" s="2">
        <v>19.079999999999998</v>
      </c>
      <c r="F479" s="2">
        <f t="shared" si="30"/>
        <v>-0.11037519488427602</v>
      </c>
      <c r="G479" s="2">
        <f t="shared" si="31"/>
        <v>-0.15232703754525709</v>
      </c>
      <c r="H479" s="2">
        <f t="shared" si="32"/>
        <v>-0.14327922068948898</v>
      </c>
      <c r="I479" s="2">
        <f t="shared" si="33"/>
        <v>-6.3519972427905878E-3</v>
      </c>
    </row>
    <row r="480" spans="1:9" x14ac:dyDescent="0.2">
      <c r="A480" s="2">
        <v>9999994.6775027197</v>
      </c>
      <c r="B480" s="2">
        <v>9999993.2051041704</v>
      </c>
      <c r="C480" s="2">
        <v>9999994.0353154</v>
      </c>
      <c r="D480" s="2">
        <v>9999992.5143888593</v>
      </c>
      <c r="E480" s="2">
        <v>19.12</v>
      </c>
      <c r="F480" s="2">
        <f t="shared" si="30"/>
        <v>-0.10947013512444699</v>
      </c>
      <c r="G480" s="2">
        <f t="shared" si="31"/>
        <v>-0.14557103273281746</v>
      </c>
      <c r="H480" s="2">
        <f t="shared" si="32"/>
        <v>-0.13804816493147948</v>
      </c>
      <c r="I480" s="2">
        <f t="shared" si="33"/>
        <v>-2.4091470394091113E-3</v>
      </c>
    </row>
    <row r="481" spans="1:9" x14ac:dyDescent="0.2">
      <c r="A481" s="2">
        <v>9999994.6775039397</v>
      </c>
      <c r="B481" s="2">
        <v>9999993.2050401308</v>
      </c>
      <c r="C481" s="2">
        <v>9999994.0352033898</v>
      </c>
      <c r="D481" s="2">
        <v>9999992.5142945405</v>
      </c>
      <c r="E481" s="2">
        <v>19.16</v>
      </c>
      <c r="F481" s="2">
        <f t="shared" si="30"/>
        <v>-0.10934813180222279</v>
      </c>
      <c r="G481" s="2">
        <f t="shared" si="31"/>
        <v>-0.15197499737278894</v>
      </c>
      <c r="H481" s="2">
        <f t="shared" si="32"/>
        <v>-0.14924918821910871</v>
      </c>
      <c r="I481" s="2">
        <f t="shared" si="33"/>
        <v>-1.1841030342022666E-2</v>
      </c>
    </row>
    <row r="482" spans="1:9" x14ac:dyDescent="0.2">
      <c r="A482" s="2">
        <v>9999994.6775519606</v>
      </c>
      <c r="B482" s="2">
        <v>9999993.2048657797</v>
      </c>
      <c r="C482" s="2">
        <v>9999994.0351927001</v>
      </c>
      <c r="D482" s="2">
        <v>9999992.5144324806</v>
      </c>
      <c r="E482" s="2">
        <v>19.2</v>
      </c>
      <c r="F482" s="2">
        <f t="shared" si="30"/>
        <v>-0.10454604378657897</v>
      </c>
      <c r="G482" s="2">
        <f t="shared" si="31"/>
        <v>-0.16941011287769506</v>
      </c>
      <c r="H482" s="2">
        <f t="shared" si="32"/>
        <v>-0.15031816090803352</v>
      </c>
      <c r="I482" s="2">
        <f t="shared" si="33"/>
        <v>1.9529849008886925E-3</v>
      </c>
    </row>
    <row r="483" spans="1:9" x14ac:dyDescent="0.2">
      <c r="A483" s="2">
        <v>9999994.6774844006</v>
      </c>
      <c r="B483" s="2">
        <v>9999993.2049667891</v>
      </c>
      <c r="C483" s="2">
        <v>9999994.0352468193</v>
      </c>
      <c r="D483" s="2">
        <v>9999992.5143899899</v>
      </c>
      <c r="E483" s="2">
        <v>19.239999999999998</v>
      </c>
      <c r="F483" s="2">
        <f t="shared" si="30"/>
        <v>-0.11130204760395446</v>
      </c>
      <c r="G483" s="2">
        <f t="shared" si="31"/>
        <v>-0.15930916763259345</v>
      </c>
      <c r="H483" s="2">
        <f t="shared" si="32"/>
        <v>-0.14490624219805351</v>
      </c>
      <c r="I483" s="2">
        <f t="shared" si="33"/>
        <v>-2.2960843942162333E-3</v>
      </c>
    </row>
    <row r="484" spans="1:9" x14ac:dyDescent="0.2">
      <c r="A484" s="2">
        <v>9999994.6774744801</v>
      </c>
      <c r="B484" s="2">
        <v>9999993.2049290594</v>
      </c>
      <c r="C484" s="2">
        <v>9999994.0352245905</v>
      </c>
      <c r="D484" s="2">
        <v>9999992.5142920706</v>
      </c>
      <c r="E484" s="2">
        <v>19.28</v>
      </c>
      <c r="F484" s="2">
        <f t="shared" si="30"/>
        <v>-0.11229409293856393</v>
      </c>
      <c r="G484" s="2">
        <f t="shared" si="31"/>
        <v>-0.16308214421124112</v>
      </c>
      <c r="H484" s="2">
        <f t="shared" si="32"/>
        <v>-0.14712912424536709</v>
      </c>
      <c r="I484" s="2">
        <f t="shared" si="33"/>
        <v>-1.2088017273700818E-2</v>
      </c>
    </row>
    <row r="485" spans="1:9" x14ac:dyDescent="0.2">
      <c r="A485" s="2">
        <v>9999994.6774483193</v>
      </c>
      <c r="B485" s="2">
        <v>9999993.2049693596</v>
      </c>
      <c r="C485" s="2">
        <v>9999994.0352526307</v>
      </c>
      <c r="D485" s="2">
        <v>9999992.5143254809</v>
      </c>
      <c r="E485" s="2">
        <v>19.32</v>
      </c>
      <c r="F485" s="2">
        <f t="shared" si="30"/>
        <v>-0.11491017944337815</v>
      </c>
      <c r="G485" s="2">
        <f t="shared" si="31"/>
        <v>-0.15905212242729563</v>
      </c>
      <c r="H485" s="2">
        <f t="shared" si="32"/>
        <v>-0.14432509656477055</v>
      </c>
      <c r="I485" s="2">
        <f t="shared" si="33"/>
        <v>-8.7469881684992187E-3</v>
      </c>
    </row>
    <row r="486" spans="1:9" x14ac:dyDescent="0.2">
      <c r="A486" s="2">
        <v>9999994.6774736699</v>
      </c>
      <c r="B486" s="2">
        <v>9999993.2047841102</v>
      </c>
      <c r="C486" s="2">
        <v>9999994.0352216903</v>
      </c>
      <c r="D486" s="2">
        <v>9999992.5142905507</v>
      </c>
      <c r="E486" s="2">
        <v>19.36</v>
      </c>
      <c r="F486" s="2">
        <f t="shared" si="30"/>
        <v>-0.11237511804569041</v>
      </c>
      <c r="G486" s="2">
        <f t="shared" si="31"/>
        <v>-0.17757707235002199</v>
      </c>
      <c r="H486" s="2">
        <f t="shared" si="32"/>
        <v>-0.14741913826813194</v>
      </c>
      <c r="I486" s="2">
        <f t="shared" si="33"/>
        <v>-1.2240009231656664E-2</v>
      </c>
    </row>
    <row r="487" spans="1:9" x14ac:dyDescent="0.2">
      <c r="A487" s="2">
        <v>9999994.6775308792</v>
      </c>
      <c r="B487" s="2">
        <v>9999993.2050136607</v>
      </c>
      <c r="C487" s="2">
        <v>9999994.0352308992</v>
      </c>
      <c r="D487" s="2">
        <v>9999992.5142227095</v>
      </c>
      <c r="E487" s="2">
        <v>19.399999999999999</v>
      </c>
      <c r="F487" s="2">
        <f t="shared" si="30"/>
        <v>-0.10665418668875151</v>
      </c>
      <c r="G487" s="2">
        <f t="shared" si="31"/>
        <v>-0.15462200419340083</v>
      </c>
      <c r="H487" s="2">
        <f t="shared" si="32"/>
        <v>-0.1464982459569254</v>
      </c>
      <c r="I487" s="2">
        <f t="shared" si="33"/>
        <v>-1.9024140472718252E-2</v>
      </c>
    </row>
    <row r="488" spans="1:9" x14ac:dyDescent="0.2">
      <c r="A488" s="2">
        <v>9999994.6774940193</v>
      </c>
      <c r="B488" s="2">
        <v>9999993.2049451899</v>
      </c>
      <c r="C488" s="2">
        <v>9999994.03519479</v>
      </c>
      <c r="D488" s="2">
        <v>9999992.5141903292</v>
      </c>
      <c r="E488" s="2">
        <v>19.440000000000001</v>
      </c>
      <c r="F488" s="2">
        <f t="shared" si="30"/>
        <v>-0.11034017713682839</v>
      </c>
      <c r="G488" s="2">
        <f t="shared" si="31"/>
        <v>-0.16146909241566651</v>
      </c>
      <c r="H488" s="2">
        <f t="shared" si="32"/>
        <v>-0.15010917199760054</v>
      </c>
      <c r="I488" s="2">
        <f t="shared" si="33"/>
        <v>-2.2262165224126648E-2</v>
      </c>
    </row>
    <row r="489" spans="1:9" x14ac:dyDescent="0.2">
      <c r="A489" s="2">
        <v>9999994.6774531491</v>
      </c>
      <c r="B489" s="2">
        <v>9999993.2050026394</v>
      </c>
      <c r="C489" s="2">
        <v>9999994.0352573898</v>
      </c>
      <c r="D489" s="2">
        <v>9999992.5143545009</v>
      </c>
      <c r="E489" s="2">
        <v>19.48</v>
      </c>
      <c r="F489" s="2">
        <f t="shared" si="30"/>
        <v>-0.11442719529905648</v>
      </c>
      <c r="G489" s="2">
        <f t="shared" si="31"/>
        <v>-0.15572413207726679</v>
      </c>
      <c r="H489" s="2">
        <f t="shared" si="32"/>
        <v>-0.14384919044520761</v>
      </c>
      <c r="I489" s="2">
        <f t="shared" si="33"/>
        <v>-5.8449848536351991E-3</v>
      </c>
    </row>
    <row r="490" spans="1:9" x14ac:dyDescent="0.2">
      <c r="A490" s="2">
        <v>9999994.6774709206</v>
      </c>
      <c r="B490" s="2">
        <v>9999993.2050869893</v>
      </c>
      <c r="C490" s="2">
        <v>9999994.0352456309</v>
      </c>
      <c r="D490" s="2">
        <v>9999992.5142707098</v>
      </c>
      <c r="E490" s="2">
        <v>19.52</v>
      </c>
      <c r="F490" s="2">
        <f t="shared" si="30"/>
        <v>-0.11265004461607826</v>
      </c>
      <c r="G490" s="2">
        <f t="shared" si="31"/>
        <v>-0.14728913778615563</v>
      </c>
      <c r="H490" s="2">
        <f t="shared" si="32"/>
        <v>-0.14502507902947492</v>
      </c>
      <c r="I490" s="2">
        <f t="shared" si="33"/>
        <v>-1.422410032987865E-2</v>
      </c>
    </row>
    <row r="491" spans="1:9" x14ac:dyDescent="0.2">
      <c r="A491" s="2">
        <v>9999994.6774773207</v>
      </c>
      <c r="B491" s="2">
        <v>9999993.2051012293</v>
      </c>
      <c r="C491" s="2">
        <v>9999994.0353359506</v>
      </c>
      <c r="D491" s="2">
        <v>9999992.5140885897</v>
      </c>
      <c r="E491" s="2">
        <v>19.559999999999999</v>
      </c>
      <c r="F491" s="2">
        <f t="shared" si="30"/>
        <v>-0.11201003940208618</v>
      </c>
      <c r="G491" s="2">
        <f t="shared" si="31"/>
        <v>-0.14586514460176989</v>
      </c>
      <c r="H491" s="2">
        <f t="shared" si="32"/>
        <v>-0.13599310731227646</v>
      </c>
      <c r="I491" s="2">
        <f t="shared" si="33"/>
        <v>-3.243612691010514E-2</v>
      </c>
    </row>
    <row r="492" spans="1:9" x14ac:dyDescent="0.2">
      <c r="A492" s="2">
        <v>9999994.6773291696</v>
      </c>
      <c r="B492" s="2">
        <v>9999993.2050564997</v>
      </c>
      <c r="C492" s="2">
        <v>9999994.0351596903</v>
      </c>
      <c r="D492" s="2">
        <v>9999992.5142579302</v>
      </c>
      <c r="E492" s="2">
        <v>19.600000000000001</v>
      </c>
      <c r="F492" s="2">
        <f t="shared" si="30"/>
        <v>-0.12682515427729679</v>
      </c>
      <c r="G492" s="2">
        <f t="shared" si="31"/>
        <v>-0.15033810370313597</v>
      </c>
      <c r="H492" s="2">
        <f t="shared" si="32"/>
        <v>-0.15361914261097967</v>
      </c>
      <c r="I492" s="2">
        <f t="shared" si="33"/>
        <v>-1.5502062123433422E-2</v>
      </c>
    </row>
    <row r="493" spans="1:9" x14ac:dyDescent="0.2">
      <c r="A493" s="2">
        <v>9999994.6774078198</v>
      </c>
      <c r="B493" s="2">
        <v>9999993.2050618306</v>
      </c>
      <c r="C493" s="2">
        <v>9999994.0351944808</v>
      </c>
      <c r="D493" s="2">
        <v>9999992.5142900608</v>
      </c>
      <c r="E493" s="2">
        <v>19.64</v>
      </c>
      <c r="F493" s="2">
        <f t="shared" si="30"/>
        <v>-0.11896013094744043</v>
      </c>
      <c r="G493" s="2">
        <f t="shared" si="31"/>
        <v>-0.149805014299115</v>
      </c>
      <c r="H493" s="2">
        <f t="shared" si="32"/>
        <v>-0.15014009192552558</v>
      </c>
      <c r="I493" s="2">
        <f t="shared" si="33"/>
        <v>-1.2288996835752738E-2</v>
      </c>
    </row>
    <row r="494" spans="1:9" x14ac:dyDescent="0.2">
      <c r="A494" s="2">
        <v>9999994.6774759907</v>
      </c>
      <c r="B494" s="2">
        <v>9999993.2048595306</v>
      </c>
      <c r="C494" s="2">
        <v>9999994.0352008604</v>
      </c>
      <c r="D494" s="2">
        <v>9999992.5142138507</v>
      </c>
      <c r="E494" s="2">
        <v>19.68</v>
      </c>
      <c r="F494" s="2">
        <f t="shared" si="30"/>
        <v>-0.11214303233654198</v>
      </c>
      <c r="G494" s="2">
        <f t="shared" si="31"/>
        <v>-0.17003503075000839</v>
      </c>
      <c r="H494" s="2">
        <f t="shared" si="32"/>
        <v>-0.14950213558129002</v>
      </c>
      <c r="I494" s="2">
        <f t="shared" si="33"/>
        <v>-1.9910015168856203E-2</v>
      </c>
    </row>
    <row r="495" spans="1:9" x14ac:dyDescent="0.2">
      <c r="A495" s="2">
        <v>9999994.6774406694</v>
      </c>
      <c r="B495" s="2">
        <v>9999993.2048698608</v>
      </c>
      <c r="C495" s="2">
        <v>9999994.0351098292</v>
      </c>
      <c r="D495" s="2">
        <v>9999992.5143308304</v>
      </c>
      <c r="E495" s="2">
        <v>19.72</v>
      </c>
      <c r="F495" s="2">
        <f t="shared" si="30"/>
        <v>-0.11567516821342502</v>
      </c>
      <c r="G495" s="2">
        <f t="shared" si="31"/>
        <v>-0.16900200704811622</v>
      </c>
      <c r="H495" s="2">
        <f t="shared" si="32"/>
        <v>-0.15860526038588649</v>
      </c>
      <c r="I495" s="2">
        <f t="shared" si="33"/>
        <v>-8.2120360811879754E-3</v>
      </c>
    </row>
    <row r="496" spans="1:9" x14ac:dyDescent="0.2">
      <c r="A496" s="2">
        <v>9999994.6774721891</v>
      </c>
      <c r="B496" s="2">
        <v>9999993.2050116695</v>
      </c>
      <c r="C496" s="2">
        <v>9999994.0352659598</v>
      </c>
      <c r="D496" s="2">
        <v>9999992.5141510703</v>
      </c>
      <c r="E496" s="2">
        <v>19.760000000000002</v>
      </c>
      <c r="F496" s="2">
        <f t="shared" si="30"/>
        <v>-0.1125231984138871</v>
      </c>
      <c r="G496" s="2">
        <f t="shared" si="31"/>
        <v>-0.15482112109518412</v>
      </c>
      <c r="H496" s="2">
        <f t="shared" si="32"/>
        <v>-0.14299218690074336</v>
      </c>
      <c r="I496" s="2">
        <f t="shared" si="33"/>
        <v>-2.6188065344117654E-2</v>
      </c>
    </row>
    <row r="497" spans="1:9" x14ac:dyDescent="0.2">
      <c r="A497" s="2">
        <v>9999994.6774708405</v>
      </c>
      <c r="B497" s="2">
        <v>9999993.2050201297</v>
      </c>
      <c r="C497" s="2">
        <v>9999994.0352266096</v>
      </c>
      <c r="D497" s="2">
        <v>9999992.5143275708</v>
      </c>
      <c r="E497" s="2">
        <v>19.8</v>
      </c>
      <c r="F497" s="2">
        <f t="shared" si="30"/>
        <v>-0.11265805399448388</v>
      </c>
      <c r="G497" s="2">
        <f t="shared" si="31"/>
        <v>-0.15397510709340761</v>
      </c>
      <c r="H497" s="2">
        <f t="shared" si="32"/>
        <v>-0.14692721339072548</v>
      </c>
      <c r="I497" s="2">
        <f t="shared" si="33"/>
        <v>-8.5379992263114029E-3</v>
      </c>
    </row>
    <row r="498" spans="1:9" x14ac:dyDescent="0.2">
      <c r="A498" s="2">
        <v>9999994.6774724498</v>
      </c>
      <c r="B498" s="2">
        <v>9999993.2049930207</v>
      </c>
      <c r="C498" s="2">
        <v>9999994.0351254195</v>
      </c>
      <c r="D498" s="2">
        <v>9999992.5141724609</v>
      </c>
      <c r="E498" s="2">
        <v>19.84</v>
      </c>
      <c r="F498" s="2">
        <f t="shared" si="30"/>
        <v>-0.11249712136791536</v>
      </c>
      <c r="G498" s="2">
        <f t="shared" si="31"/>
        <v>-0.15668600268607122</v>
      </c>
      <c r="H498" s="2">
        <f t="shared" si="32"/>
        <v>-0.15704622546578811</v>
      </c>
      <c r="I498" s="2">
        <f t="shared" si="33"/>
        <v>-2.4049002053418918E-2</v>
      </c>
    </row>
    <row r="499" spans="1:9" x14ac:dyDescent="0.2">
      <c r="A499" s="2">
        <v>9999994.6774369404</v>
      </c>
      <c r="B499" s="2">
        <v>9999993.2050403692</v>
      </c>
      <c r="C499" s="2">
        <v>9999994.0351323299</v>
      </c>
      <c r="D499" s="2">
        <v>9999992.5142187495</v>
      </c>
      <c r="E499" s="2">
        <v>19.88</v>
      </c>
      <c r="F499" s="2">
        <f t="shared" si="30"/>
        <v>-0.11604806997082351</v>
      </c>
      <c r="G499" s="2">
        <f t="shared" si="31"/>
        <v>-0.15195115549867469</v>
      </c>
      <c r="H499" s="2">
        <f t="shared" si="32"/>
        <v>-0.15635518370311766</v>
      </c>
      <c r="I499" s="2">
        <f t="shared" si="33"/>
        <v>-1.942013912788822E-2</v>
      </c>
    </row>
    <row r="500" spans="1:9" x14ac:dyDescent="0.2">
      <c r="A500" s="2">
        <v>9999994.67745867</v>
      </c>
      <c r="B500" s="2">
        <v>9999993.2049944904</v>
      </c>
      <c r="C500" s="2">
        <v>9999994.0352253597</v>
      </c>
      <c r="D500" s="2">
        <v>9999992.5141899809</v>
      </c>
      <c r="E500" s="2">
        <v>19.920000000000002</v>
      </c>
      <c r="F500" s="2">
        <f t="shared" si="30"/>
        <v>-0.11387510698290997</v>
      </c>
      <c r="G500" s="2">
        <f t="shared" si="31"/>
        <v>-0.15653903988391257</v>
      </c>
      <c r="H500" s="2">
        <f t="shared" si="32"/>
        <v>-0.14705219695480712</v>
      </c>
      <c r="I500" s="2">
        <f t="shared" si="33"/>
        <v>-2.2296996714492236E-2</v>
      </c>
    </row>
    <row r="501" spans="1:9" x14ac:dyDescent="0.2">
      <c r="A501" s="2">
        <v>9999994.6774178501</v>
      </c>
      <c r="B501" s="2">
        <v>9999993.2050486505</v>
      </c>
      <c r="C501" s="2">
        <v>9999994.0351261906</v>
      </c>
      <c r="D501" s="2">
        <v>9999992.5143575892</v>
      </c>
      <c r="E501" s="2">
        <v>19.96</v>
      </c>
      <c r="F501" s="2">
        <f t="shared" si="30"/>
        <v>-0.11795709600058663</v>
      </c>
      <c r="G501" s="2">
        <f t="shared" si="31"/>
        <v>-0.15112302290248869</v>
      </c>
      <c r="H501" s="2">
        <f t="shared" si="32"/>
        <v>-0.15696911191060056</v>
      </c>
      <c r="I501" s="2">
        <f t="shared" si="33"/>
        <v>-5.5361580567142047E-3</v>
      </c>
    </row>
    <row r="502" spans="1:9" x14ac:dyDescent="0.2">
      <c r="A502" s="2">
        <v>9999994.6775130704</v>
      </c>
      <c r="B502" s="2">
        <v>9999993.2049762998</v>
      </c>
      <c r="C502" s="2">
        <v>9999994.0351838302</v>
      </c>
      <c r="D502" s="2">
        <v>9999992.5142371692</v>
      </c>
      <c r="E502" s="2">
        <v>20</v>
      </c>
      <c r="F502" s="2">
        <f t="shared" si="30"/>
        <v>-0.10843506266399007</v>
      </c>
      <c r="G502" s="2">
        <f t="shared" si="31"/>
        <v>-0.15835810037299217</v>
      </c>
      <c r="H502" s="2">
        <f t="shared" si="32"/>
        <v>-0.15120515305730514</v>
      </c>
      <c r="I502" s="2">
        <f t="shared" si="33"/>
        <v>-1.7578167960922025E-2</v>
      </c>
    </row>
    <row r="503" spans="1:9" x14ac:dyDescent="0.2">
      <c r="A503" s="2">
        <v>9999994.6774695795</v>
      </c>
      <c r="B503" s="2">
        <v>9999993.2047681306</v>
      </c>
      <c r="C503" s="2">
        <v>9999994.0351395607</v>
      </c>
      <c r="D503" s="2">
        <v>9999992.5142934099</v>
      </c>
      <c r="E503" s="2">
        <v>20.04</v>
      </c>
      <c r="F503" s="2">
        <f t="shared" si="30"/>
        <v>-0.11278415513821873</v>
      </c>
      <c r="G503" s="2">
        <f t="shared" si="31"/>
        <v>-0.17917503670968479</v>
      </c>
      <c r="H503" s="2">
        <f t="shared" si="32"/>
        <v>-0.15563210442476644</v>
      </c>
      <c r="I503" s="2">
        <f t="shared" si="33"/>
        <v>-1.1954092987217701E-2</v>
      </c>
    </row>
    <row r="504" spans="1:9" x14ac:dyDescent="0.2">
      <c r="A504" s="2">
        <v>9999994.6773992293</v>
      </c>
      <c r="B504" s="2">
        <v>9999993.2049308401</v>
      </c>
      <c r="C504" s="2">
        <v>9999994.0351273008</v>
      </c>
      <c r="D504" s="2">
        <v>9999992.5143862292</v>
      </c>
      <c r="E504" s="2">
        <v>20.079999999999998</v>
      </c>
      <c r="F504" s="2">
        <f t="shared" si="30"/>
        <v>-0.11981918334760723</v>
      </c>
      <c r="G504" s="2">
        <f t="shared" si="31"/>
        <v>-0.16290407521394648</v>
      </c>
      <c r="H504" s="2">
        <f t="shared" si="32"/>
        <v>-0.15685809819347074</v>
      </c>
      <c r="I504" s="2">
        <f t="shared" si="33"/>
        <v>-2.6721527313570592E-3</v>
      </c>
    </row>
    <row r="505" spans="1:9" x14ac:dyDescent="0.2">
      <c r="A505" s="2">
        <v>9999994.6773977596</v>
      </c>
      <c r="B505" s="2">
        <v>9999993.2049263194</v>
      </c>
      <c r="C505" s="2">
        <v>9999994.0352197401</v>
      </c>
      <c r="D505" s="2">
        <v>9999992.5142574608</v>
      </c>
      <c r="E505" s="2">
        <v>20.12</v>
      </c>
      <c r="F505" s="2">
        <f t="shared" si="30"/>
        <v>-0.11996614612812161</v>
      </c>
      <c r="G505" s="2">
        <f t="shared" si="31"/>
        <v>-0.16335613949891947</v>
      </c>
      <c r="H505" s="2">
        <f t="shared" si="32"/>
        <v>-0.14761415733160974</v>
      </c>
      <c r="I505" s="2">
        <f t="shared" si="33"/>
        <v>-1.5549000816331869E-2</v>
      </c>
    </row>
    <row r="506" spans="1:9" x14ac:dyDescent="0.2">
      <c r="A506" s="2">
        <v>9999994.6774786003</v>
      </c>
      <c r="B506" s="2">
        <v>9999993.2049785201</v>
      </c>
      <c r="C506" s="2">
        <v>9999994.0351980608</v>
      </c>
      <c r="D506" s="2">
        <v>9999992.5143586397</v>
      </c>
      <c r="E506" s="2">
        <v>20.16</v>
      </c>
      <c r="F506" s="2">
        <f t="shared" si="30"/>
        <v>-0.11188207561221067</v>
      </c>
      <c r="G506" s="2">
        <f t="shared" si="31"/>
        <v>-0.15813607292030057</v>
      </c>
      <c r="H506" s="2">
        <f t="shared" si="32"/>
        <v>-0.14978209131424935</v>
      </c>
      <c r="I506" s="2">
        <f t="shared" si="33"/>
        <v>-5.4311047916578903E-3</v>
      </c>
    </row>
    <row r="507" spans="1:9" x14ac:dyDescent="0.2">
      <c r="A507" s="2">
        <v>9999994.6774913594</v>
      </c>
      <c r="B507" s="2">
        <v>9999993.2048249692</v>
      </c>
      <c r="C507" s="2">
        <v>9999994.0351798702</v>
      </c>
      <c r="D507" s="2">
        <v>9999992.5141237509</v>
      </c>
      <c r="E507" s="2">
        <v>20.2</v>
      </c>
      <c r="F507" s="2">
        <f t="shared" si="30"/>
        <v>-0.11060616300573914</v>
      </c>
      <c r="G507" s="2">
        <f t="shared" si="31"/>
        <v>-0.17349117117350202</v>
      </c>
      <c r="H507" s="2">
        <f t="shared" si="32"/>
        <v>-0.15160115165229754</v>
      </c>
      <c r="I507" s="2">
        <f t="shared" si="33"/>
        <v>-2.8920009029665478E-2</v>
      </c>
    </row>
    <row r="508" spans="1:9" x14ac:dyDescent="0.2">
      <c r="A508" s="2">
        <v>9999994.6775421202</v>
      </c>
      <c r="B508" s="2">
        <v>9999993.2049252298</v>
      </c>
      <c r="C508" s="2">
        <v>9999994.0351656396</v>
      </c>
      <c r="D508" s="2">
        <v>9999992.51429029</v>
      </c>
      <c r="E508" s="2">
        <v>20.239999999999998</v>
      </c>
      <c r="F508" s="2">
        <f t="shared" si="30"/>
        <v>-0.10553007974276955</v>
      </c>
      <c r="G508" s="2">
        <f t="shared" si="31"/>
        <v>-0.16346510431420971</v>
      </c>
      <c r="H508" s="2">
        <f t="shared" si="32"/>
        <v>-0.15302421339535849</v>
      </c>
      <c r="I508" s="2">
        <f t="shared" si="33"/>
        <v>-1.2266086283266741E-2</v>
      </c>
    </row>
    <row r="509" spans="1:9" x14ac:dyDescent="0.2">
      <c r="A509" s="2">
        <v>9999994.6775091607</v>
      </c>
      <c r="B509" s="2">
        <v>9999993.2051066309</v>
      </c>
      <c r="C509" s="2">
        <v>9999994.0351667795</v>
      </c>
      <c r="D509" s="2">
        <v>9999992.5141515806</v>
      </c>
      <c r="E509" s="2">
        <v>20.28</v>
      </c>
      <c r="F509" s="2">
        <f t="shared" si="30"/>
        <v>-0.10882603208894917</v>
      </c>
      <c r="G509" s="2">
        <f t="shared" si="31"/>
        <v>-0.1453249771413761</v>
      </c>
      <c r="H509" s="2">
        <f t="shared" si="32"/>
        <v>-0.15291021944421263</v>
      </c>
      <c r="I509" s="2">
        <f t="shared" si="33"/>
        <v>-2.6137028828822229E-2</v>
      </c>
    </row>
    <row r="510" spans="1:9" x14ac:dyDescent="0.2">
      <c r="A510" s="2">
        <v>9999994.6774188094</v>
      </c>
      <c r="B510" s="2">
        <v>9999993.2050950993</v>
      </c>
      <c r="C510" s="2">
        <v>9999994.0350606497</v>
      </c>
      <c r="D510" s="2">
        <v>9999992.5142770205</v>
      </c>
      <c r="E510" s="2">
        <v>20.32</v>
      </c>
      <c r="F510" s="2">
        <f t="shared" si="30"/>
        <v>-0.1178611697243324</v>
      </c>
      <c r="G510" s="2">
        <f t="shared" si="31"/>
        <v>-0.14647814153699679</v>
      </c>
      <c r="H510" s="2">
        <f t="shared" si="32"/>
        <v>-0.16352320530770531</v>
      </c>
      <c r="I510" s="2">
        <f t="shared" si="33"/>
        <v>-1.3593035680912711E-2</v>
      </c>
    </row>
    <row r="511" spans="1:9" x14ac:dyDescent="0.2">
      <c r="A511" s="2">
        <v>9999994.6774025299</v>
      </c>
      <c r="B511" s="2">
        <v>9999993.2048217896</v>
      </c>
      <c r="C511" s="2">
        <v>9999994.0350844897</v>
      </c>
      <c r="D511" s="2">
        <v>9999992.5142956208</v>
      </c>
      <c r="E511" s="2">
        <v>20.36</v>
      </c>
      <c r="F511" s="2">
        <f t="shared" si="30"/>
        <v>-0.11948912245144583</v>
      </c>
      <c r="G511" s="2">
        <f t="shared" si="31"/>
        <v>-0.17380912491658612</v>
      </c>
      <c r="H511" s="2">
        <f t="shared" si="32"/>
        <v>-0.16113920435877835</v>
      </c>
      <c r="I511" s="2">
        <f t="shared" si="33"/>
        <v>-1.1732996842495307E-2</v>
      </c>
    </row>
    <row r="512" spans="1:9" x14ac:dyDescent="0.2">
      <c r="A512" s="2">
        <v>9999994.6774377394</v>
      </c>
      <c r="B512" s="2">
        <v>9999993.2048303895</v>
      </c>
      <c r="C512" s="2">
        <v>9999994.0351260491</v>
      </c>
      <c r="D512" s="2">
        <v>9999992.5143616609</v>
      </c>
      <c r="E512" s="2">
        <v>20.399999999999999</v>
      </c>
      <c r="F512" s="2">
        <f t="shared" si="30"/>
        <v>-0.11596816245138095</v>
      </c>
      <c r="G512" s="2">
        <f t="shared" si="31"/>
        <v>-0.17294914106666309</v>
      </c>
      <c r="H512" s="2">
        <f t="shared" si="32"/>
        <v>-0.15698326802218091</v>
      </c>
      <c r="I512" s="2">
        <f t="shared" si="33"/>
        <v>-5.1289835222939322E-3</v>
      </c>
    </row>
    <row r="513" spans="1:9" x14ac:dyDescent="0.2">
      <c r="A513" s="2">
        <v>9999994.6774511393</v>
      </c>
      <c r="B513" s="2">
        <v>9999993.2049948405</v>
      </c>
      <c r="C513" s="2">
        <v>9999994.0350770708</v>
      </c>
      <c r="D513" s="2">
        <v>9999992.5141882598</v>
      </c>
      <c r="E513" s="2">
        <v>20.440000000000001</v>
      </c>
      <c r="F513" s="2">
        <f t="shared" si="30"/>
        <v>-0.11462817481765383</v>
      </c>
      <c r="G513" s="2">
        <f t="shared" si="31"/>
        <v>-0.15650402213130696</v>
      </c>
      <c r="H513" s="2">
        <f t="shared" si="32"/>
        <v>-0.16188109636436945</v>
      </c>
      <c r="I513" s="2">
        <f t="shared" si="33"/>
        <v>-2.2469105255122225E-2</v>
      </c>
    </row>
    <row r="514" spans="1:9" x14ac:dyDescent="0.2">
      <c r="A514" s="2">
        <v>9999994.6774331201</v>
      </c>
      <c r="B514" s="2">
        <v>9999993.2049731109</v>
      </c>
      <c r="C514" s="2">
        <v>9999994.0351726692</v>
      </c>
      <c r="D514" s="2">
        <v>9999992.5142764691</v>
      </c>
      <c r="E514" s="2">
        <v>20.48</v>
      </c>
      <c r="F514" s="2">
        <f t="shared" si="30"/>
        <v>-0.11643009869431245</v>
      </c>
      <c r="G514" s="2">
        <f t="shared" si="31"/>
        <v>-0.15867698543927428</v>
      </c>
      <c r="H514" s="2">
        <f t="shared" si="32"/>
        <v>-0.15232125069662605</v>
      </c>
      <c r="I514" s="2">
        <f t="shared" si="33"/>
        <v>-1.3648170018602737E-2</v>
      </c>
    </row>
    <row r="515" spans="1:9" x14ac:dyDescent="0.2">
      <c r="A515" s="2">
        <v>9999994.6774009205</v>
      </c>
      <c r="B515" s="2">
        <v>9999993.2050473001</v>
      </c>
      <c r="C515" s="2">
        <v>9999994.0351309702</v>
      </c>
      <c r="D515" s="2">
        <v>9999992.5142345093</v>
      </c>
      <c r="E515" s="2">
        <v>20.52</v>
      </c>
      <c r="F515" s="2">
        <f t="shared" ref="F515:F578" si="34">(A515-A$2)/A515*10^9</f>
        <v>-0.11965005507801661</v>
      </c>
      <c r="G515" s="2">
        <f t="shared" ref="G515:G578" si="35">(B515-B$2)/B515*10^9</f>
        <v>-0.15125806476758866</v>
      </c>
      <c r="H515" s="2">
        <f t="shared" ref="H515:H578" si="36">(C515-C$2)/C515*10^9</f>
        <v>-0.15649115688013898</v>
      </c>
      <c r="I515" s="2">
        <f t="shared" ref="I515:I578" si="37">(D515-D$2)/D515*10^9</f>
        <v>-1.7844153887347707E-2</v>
      </c>
    </row>
    <row r="516" spans="1:9" x14ac:dyDescent="0.2">
      <c r="A516" s="2">
        <v>9999994.6774459798</v>
      </c>
      <c r="B516" s="2">
        <v>9999993.2047429904</v>
      </c>
      <c r="C516" s="2">
        <v>9999994.0351439603</v>
      </c>
      <c r="D516" s="2">
        <v>9999992.5141420793</v>
      </c>
      <c r="E516" s="2">
        <v>20.56</v>
      </c>
      <c r="F516" s="2">
        <f t="shared" si="34"/>
        <v>-0.11514412779866871</v>
      </c>
      <c r="G516" s="2">
        <f t="shared" si="35"/>
        <v>-0.18168905057638929</v>
      </c>
      <c r="H516" s="2">
        <f t="shared" si="36"/>
        <v>-0.15519214737802156</v>
      </c>
      <c r="I516" s="2">
        <f t="shared" si="37"/>
        <v>-2.7087164830728087E-2</v>
      </c>
    </row>
    <row r="517" spans="1:9" x14ac:dyDescent="0.2">
      <c r="A517" s="2">
        <v>9999994.6774396803</v>
      </c>
      <c r="B517" s="2">
        <v>9999993.2050439492</v>
      </c>
      <c r="C517" s="2">
        <v>9999994.0351988804</v>
      </c>
      <c r="D517" s="2">
        <v>9999992.5144171398</v>
      </c>
      <c r="E517" s="2">
        <v>20.6</v>
      </c>
      <c r="F517" s="2">
        <f t="shared" si="34"/>
        <v>-0.11577407472350422</v>
      </c>
      <c r="G517" s="2">
        <f t="shared" si="35"/>
        <v>-0.15159315485767824</v>
      </c>
      <c r="H517" s="2">
        <f t="shared" si="36"/>
        <v>-0.14970013487878553</v>
      </c>
      <c r="I517" s="2">
        <f t="shared" si="37"/>
        <v>4.189092076400007E-4</v>
      </c>
    </row>
    <row r="518" spans="1:9" x14ac:dyDescent="0.2">
      <c r="A518" s="2">
        <v>9999994.6774510406</v>
      </c>
      <c r="B518" s="2">
        <v>9999993.2048869804</v>
      </c>
      <c r="C518" s="2">
        <v>9999994.0351880807</v>
      </c>
      <c r="D518" s="2">
        <v>9999992.5143228509</v>
      </c>
      <c r="E518" s="2">
        <v>20.64</v>
      </c>
      <c r="F518" s="2">
        <f t="shared" si="34"/>
        <v>-0.11463804684220033</v>
      </c>
      <c r="G518" s="2">
        <f t="shared" si="35"/>
        <v>-0.16729004872787367</v>
      </c>
      <c r="H518" s="2">
        <f t="shared" si="36"/>
        <v>-0.1507800971806485</v>
      </c>
      <c r="I518" s="2">
        <f t="shared" si="37"/>
        <v>-9.0099938604504999E-3</v>
      </c>
    </row>
    <row r="519" spans="1:9" x14ac:dyDescent="0.2">
      <c r="A519" s="2">
        <v>9999994.6773994006</v>
      </c>
      <c r="B519" s="2">
        <v>9999993.2050903998</v>
      </c>
      <c r="C519" s="2">
        <v>9999994.0351380892</v>
      </c>
      <c r="D519" s="2">
        <v>9999992.5143943708</v>
      </c>
      <c r="E519" s="2">
        <v>20.68</v>
      </c>
      <c r="F519" s="2">
        <f t="shared" si="34"/>
        <v>-0.11980204700311124</v>
      </c>
      <c r="G519" s="2">
        <f t="shared" si="35"/>
        <v>-0.14694808722754044</v>
      </c>
      <c r="H519" s="2">
        <f t="shared" si="36"/>
        <v>-0.15577925347935095</v>
      </c>
      <c r="I519" s="2">
        <f t="shared" si="37"/>
        <v>-1.8579899271758654E-3</v>
      </c>
    </row>
    <row r="520" spans="1:9" x14ac:dyDescent="0.2">
      <c r="A520" s="2">
        <v>9999994.67744161</v>
      </c>
      <c r="B520" s="2">
        <v>9999993.2048257794</v>
      </c>
      <c r="C520" s="2">
        <v>9999994.0351831708</v>
      </c>
      <c r="D520" s="2">
        <v>9999992.5143200401</v>
      </c>
      <c r="E520" s="2">
        <v>20.72</v>
      </c>
      <c r="F520" s="2">
        <f t="shared" si="34"/>
        <v>-0.11558110458331206</v>
      </c>
      <c r="G520" s="2">
        <f t="shared" si="35"/>
        <v>-0.17341014605443844</v>
      </c>
      <c r="H520" s="2">
        <f t="shared" si="36"/>
        <v>-0.1512710907349285</v>
      </c>
      <c r="I520" s="2">
        <f t="shared" si="37"/>
        <v>-9.2910672238745093E-3</v>
      </c>
    </row>
    <row r="521" spans="1:9" x14ac:dyDescent="0.2">
      <c r="A521" s="2">
        <v>9999994.6774922907</v>
      </c>
      <c r="B521" s="2">
        <v>9999993.20494169</v>
      </c>
      <c r="C521" s="2">
        <v>9999994.0351580698</v>
      </c>
      <c r="D521" s="2">
        <v>9999992.5143437609</v>
      </c>
      <c r="E521" s="2">
        <v>20.76</v>
      </c>
      <c r="F521" s="2">
        <f t="shared" si="34"/>
        <v>-0.11051303069869754</v>
      </c>
      <c r="G521" s="2">
        <f t="shared" si="35"/>
        <v>-0.16181908367708461</v>
      </c>
      <c r="H521" s="2">
        <f t="shared" si="36"/>
        <v>-0.15378119283564806</v>
      </c>
      <c r="I521" s="2">
        <f t="shared" si="37"/>
        <v>-6.9189868506490211E-3</v>
      </c>
    </row>
    <row r="522" spans="1:9" x14ac:dyDescent="0.2">
      <c r="A522" s="2">
        <v>9999994.6774454098</v>
      </c>
      <c r="B522" s="2">
        <v>9999993.2050583493</v>
      </c>
      <c r="C522" s="2">
        <v>9999994.0351925399</v>
      </c>
      <c r="D522" s="2">
        <v>9999992.5141799394</v>
      </c>
      <c r="E522" s="2">
        <v>20.8</v>
      </c>
      <c r="F522" s="2">
        <f t="shared" si="34"/>
        <v>-0.1152011247705787</v>
      </c>
      <c r="G522" s="2">
        <f t="shared" si="35"/>
        <v>-0.15015314291410975</v>
      </c>
      <c r="H522" s="2">
        <f t="shared" si="36"/>
        <v>-0.1503341796658742</v>
      </c>
      <c r="I522" s="2">
        <f t="shared" si="37"/>
        <v>-2.3301149466155715E-2</v>
      </c>
    </row>
    <row r="523" spans="1:9" x14ac:dyDescent="0.2">
      <c r="A523" s="2">
        <v>9999994.6775311604</v>
      </c>
      <c r="B523" s="2">
        <v>9999993.2048888095</v>
      </c>
      <c r="C523" s="2">
        <v>9999994.0352158397</v>
      </c>
      <c r="D523" s="2">
        <v>9999992.5141651705</v>
      </c>
      <c r="E523" s="2">
        <v>20.84</v>
      </c>
      <c r="F523" s="2">
        <f t="shared" si="34"/>
        <v>-0.10662606073202517</v>
      </c>
      <c r="G523" s="2">
        <f t="shared" si="35"/>
        <v>-0.16710713684989795</v>
      </c>
      <c r="H523" s="2">
        <f t="shared" si="36"/>
        <v>-0.14800419545856561</v>
      </c>
      <c r="I523" s="2">
        <f t="shared" si="37"/>
        <v>-2.4778041910592644E-2</v>
      </c>
    </row>
    <row r="524" spans="1:9" x14ac:dyDescent="0.2">
      <c r="A524" s="2">
        <v>9999994.6774634495</v>
      </c>
      <c r="B524" s="2">
        <v>9999993.2048418298</v>
      </c>
      <c r="C524" s="2">
        <v>9999994.0351694804</v>
      </c>
      <c r="D524" s="2">
        <v>9999992.5141635295</v>
      </c>
      <c r="E524" s="2">
        <v>20.88</v>
      </c>
      <c r="F524" s="2">
        <f t="shared" si="34"/>
        <v>-0.11339715198316959</v>
      </c>
      <c r="G524" s="2">
        <f t="shared" si="35"/>
        <v>-0.17180510363841608</v>
      </c>
      <c r="H524" s="2">
        <f t="shared" si="36"/>
        <v>-0.15264013573643248</v>
      </c>
      <c r="I524" s="2">
        <f t="shared" si="37"/>
        <v>-2.4942141071085902E-2</v>
      </c>
    </row>
    <row r="525" spans="1:9" x14ac:dyDescent="0.2">
      <c r="A525" s="2">
        <v>9999994.6774013694</v>
      </c>
      <c r="B525" s="2">
        <v>9999993.2049090303</v>
      </c>
      <c r="C525" s="2">
        <v>9999994.0351244994</v>
      </c>
      <c r="D525" s="2">
        <v>9999992.5143388808</v>
      </c>
      <c r="E525" s="2">
        <v>20.92</v>
      </c>
      <c r="F525" s="2">
        <f t="shared" si="34"/>
        <v>-0.11960516530602174</v>
      </c>
      <c r="G525" s="2">
        <f t="shared" si="35"/>
        <v>-0.16508504790152709</v>
      </c>
      <c r="H525" s="2">
        <f t="shared" si="36"/>
        <v>-0.15713824019106021</v>
      </c>
      <c r="I525" s="2">
        <f t="shared" si="37"/>
        <v>-7.4070002450611992E-3</v>
      </c>
    </row>
    <row r="526" spans="1:9" x14ac:dyDescent="0.2">
      <c r="A526" s="2">
        <v>9999994.6774835102</v>
      </c>
      <c r="B526" s="2">
        <v>9999993.2048693895</v>
      </c>
      <c r="C526" s="2">
        <v>9999994.0352133699</v>
      </c>
      <c r="D526" s="2">
        <v>9999992.5142799895</v>
      </c>
      <c r="E526" s="2">
        <v>20.96</v>
      </c>
      <c r="F526" s="2">
        <f t="shared" si="34"/>
        <v>-0.11139108208948635</v>
      </c>
      <c r="G526" s="2">
        <f t="shared" si="35"/>
        <v>-0.16904913200242175</v>
      </c>
      <c r="H526" s="2">
        <f t="shared" si="36"/>
        <v>-0.14825118235271262</v>
      </c>
      <c r="I526" s="2">
        <f t="shared" si="37"/>
        <v>-1.3296129821865848E-2</v>
      </c>
    </row>
    <row r="527" spans="1:9" x14ac:dyDescent="0.2">
      <c r="A527" s="2">
        <v>9999994.6775008105</v>
      </c>
      <c r="B527" s="2">
        <v>9999993.2050395291</v>
      </c>
      <c r="C527" s="2">
        <v>9999994.0351858791</v>
      </c>
      <c r="D527" s="2">
        <v>9999992.5144253504</v>
      </c>
      <c r="E527" s="2">
        <v>21</v>
      </c>
      <c r="F527" s="2">
        <f t="shared" si="34"/>
        <v>-0.10966105635388188</v>
      </c>
      <c r="G527" s="2">
        <f t="shared" si="35"/>
        <v>-0.15203516085199908</v>
      </c>
      <c r="H527" s="2">
        <f t="shared" si="36"/>
        <v>-0.15100026196864502</v>
      </c>
      <c r="I527" s="2">
        <f t="shared" si="37"/>
        <v>1.2399638040272098E-3</v>
      </c>
    </row>
    <row r="528" spans="1:9" x14ac:dyDescent="0.2">
      <c r="A528" s="2">
        <v>9999994.6774927508</v>
      </c>
      <c r="B528" s="2">
        <v>9999993.2050473001</v>
      </c>
      <c r="C528" s="2">
        <v>9999994.0351904798</v>
      </c>
      <c r="D528" s="2">
        <v>9999992.5142420605</v>
      </c>
      <c r="E528" s="2">
        <v>21.04</v>
      </c>
      <c r="F528" s="2">
        <f t="shared" si="34"/>
        <v>-0.110467023339019</v>
      </c>
      <c r="G528" s="2">
        <f t="shared" si="35"/>
        <v>-0.15125806476758866</v>
      </c>
      <c r="H528" s="2">
        <f t="shared" si="36"/>
        <v>-0.15054018834229035</v>
      </c>
      <c r="I528" s="2">
        <f t="shared" si="37"/>
        <v>-1.7089036978573762E-2</v>
      </c>
    </row>
    <row r="529" spans="1:9" x14ac:dyDescent="0.2">
      <c r="A529" s="2">
        <v>9999994.6774360109</v>
      </c>
      <c r="B529" s="2">
        <v>9999993.2050944399</v>
      </c>
      <c r="C529" s="2">
        <v>9999994.0351137295</v>
      </c>
      <c r="D529" s="2">
        <v>9999992.5143245999</v>
      </c>
      <c r="E529" s="2">
        <v>21.08</v>
      </c>
      <c r="F529" s="2">
        <f t="shared" si="34"/>
        <v>-0.11614101601325204</v>
      </c>
      <c r="G529" s="2">
        <f t="shared" si="35"/>
        <v>-0.14654407922009327</v>
      </c>
      <c r="H529" s="2">
        <f t="shared" si="36"/>
        <v>-0.15821522225892234</v>
      </c>
      <c r="I529" s="2">
        <f t="shared" si="37"/>
        <v>-8.8350913500097952E-3</v>
      </c>
    </row>
    <row r="530" spans="1:9" x14ac:dyDescent="0.2">
      <c r="A530" s="2">
        <v>9999994.6774153691</v>
      </c>
      <c r="B530" s="2">
        <v>9999993.2049203403</v>
      </c>
      <c r="C530" s="2">
        <v>9999994.0351425</v>
      </c>
      <c r="D530" s="2">
        <v>9999992.5143170804</v>
      </c>
      <c r="E530" s="2">
        <v>21.12</v>
      </c>
      <c r="F530" s="2">
        <f t="shared" si="34"/>
        <v>-0.11820520046654917</v>
      </c>
      <c r="G530" s="2">
        <f t="shared" si="35"/>
        <v>-0.16395404899820457</v>
      </c>
      <c r="H530" s="2">
        <f t="shared" si="36"/>
        <v>-0.15533817884484963</v>
      </c>
      <c r="I530" s="2">
        <f t="shared" si="37"/>
        <v>-9.5870417596472107E-3</v>
      </c>
    </row>
    <row r="531" spans="1:9" x14ac:dyDescent="0.2">
      <c r="A531" s="2">
        <v>9999994.6773989499</v>
      </c>
      <c r="B531" s="2">
        <v>9999993.2049801908</v>
      </c>
      <c r="C531" s="2">
        <v>9999994.0350740608</v>
      </c>
      <c r="D531" s="2">
        <v>9999992.5143134091</v>
      </c>
      <c r="E531" s="2">
        <v>21.16</v>
      </c>
      <c r="F531" s="2">
        <f t="shared" si="34"/>
        <v>-0.11984712303972024</v>
      </c>
      <c r="G531" s="2">
        <f t="shared" si="35"/>
        <v>-0.15796899353685734</v>
      </c>
      <c r="H531" s="2">
        <f t="shared" si="36"/>
        <v>-0.16218210000008035</v>
      </c>
      <c r="I531" s="2">
        <f t="shared" si="37"/>
        <v>-9.9541693933843916E-3</v>
      </c>
    </row>
    <row r="532" spans="1:9" x14ac:dyDescent="0.2">
      <c r="A532" s="2">
        <v>9999994.6774071604</v>
      </c>
      <c r="B532" s="2">
        <v>9999993.2051124703</v>
      </c>
      <c r="C532" s="2">
        <v>9999994.0350471698</v>
      </c>
      <c r="D532" s="2">
        <v>9999992.5142137706</v>
      </c>
      <c r="E532" s="2">
        <v>21.2</v>
      </c>
      <c r="F532" s="2">
        <f t="shared" si="34"/>
        <v>-0.11902606862082697</v>
      </c>
      <c r="G532" s="2">
        <f t="shared" si="35"/>
        <v>-0.1447410374902269</v>
      </c>
      <c r="H532" s="2">
        <f t="shared" si="36"/>
        <v>-0.16487120240649808</v>
      </c>
      <c r="I532" s="2">
        <f t="shared" si="37"/>
        <v>-1.9918024548993704E-2</v>
      </c>
    </row>
    <row r="533" spans="1:9" x14ac:dyDescent="0.2">
      <c r="A533" s="2">
        <v>9999994.6774326693</v>
      </c>
      <c r="B533" s="2">
        <v>9999993.2049073409</v>
      </c>
      <c r="C533" s="2">
        <v>9999994.0351463892</v>
      </c>
      <c r="D533" s="2">
        <v>9999992.5141839199</v>
      </c>
      <c r="E533" s="2">
        <v>21.24</v>
      </c>
      <c r="F533" s="2">
        <f t="shared" si="34"/>
        <v>-0.1164751747309211</v>
      </c>
      <c r="G533" s="2">
        <f t="shared" si="35"/>
        <v>-0.1652539899313879</v>
      </c>
      <c r="H533" s="2">
        <f t="shared" si="36"/>
        <v>-0.15494925830564438</v>
      </c>
      <c r="I533" s="2">
        <f t="shared" si="37"/>
        <v>-2.2903101899784697E-2</v>
      </c>
    </row>
    <row r="534" spans="1:9" x14ac:dyDescent="0.2">
      <c r="A534" s="2">
        <v>9999994.6774509791</v>
      </c>
      <c r="B534" s="2">
        <v>9999993.2048742007</v>
      </c>
      <c r="C534" s="2">
        <v>9999994.0350374002</v>
      </c>
      <c r="D534" s="2">
        <v>9999992.51436623</v>
      </c>
      <c r="E534" s="2">
        <v>21.28</v>
      </c>
      <c r="F534" s="2">
        <f t="shared" si="34"/>
        <v>-0.11464419357446512</v>
      </c>
      <c r="G534" s="2">
        <f t="shared" si="35"/>
        <v>-0.16856801043336589</v>
      </c>
      <c r="H534" s="2">
        <f t="shared" si="36"/>
        <v>-0.16584816037018257</v>
      </c>
      <c r="I534" s="2">
        <f t="shared" si="37"/>
        <v>-4.6720763251612415E-3</v>
      </c>
    </row>
    <row r="535" spans="1:9" x14ac:dyDescent="0.2">
      <c r="A535" s="2">
        <v>9999994.6773727201</v>
      </c>
      <c r="B535" s="2">
        <v>9999993.2050519101</v>
      </c>
      <c r="C535" s="2">
        <v>9999994.0350372195</v>
      </c>
      <c r="D535" s="2">
        <v>9999992.5141422898</v>
      </c>
      <c r="E535" s="2">
        <v>21.32</v>
      </c>
      <c r="F535" s="2">
        <f t="shared" si="34"/>
        <v>-0.12247010133529519</v>
      </c>
      <c r="G535" s="2">
        <f t="shared" si="35"/>
        <v>-0.15079705977983376</v>
      </c>
      <c r="H535" s="2">
        <f t="shared" si="36"/>
        <v>-0.16586622803891041</v>
      </c>
      <c r="I535" s="2">
        <f t="shared" si="37"/>
        <v>-2.7066116924785041E-2</v>
      </c>
    </row>
    <row r="536" spans="1:9" x14ac:dyDescent="0.2">
      <c r="A536" s="2">
        <v>9999994.6773752794</v>
      </c>
      <c r="B536" s="2">
        <v>9999993.2048105393</v>
      </c>
      <c r="C536" s="2">
        <v>9999994.0350821</v>
      </c>
      <c r="D536" s="2">
        <v>9999992.5141933206</v>
      </c>
      <c r="E536" s="2">
        <v>21.36</v>
      </c>
      <c r="F536" s="2">
        <f t="shared" si="34"/>
        <v>-0.12221417375553888</v>
      </c>
      <c r="G536" s="2">
        <f t="shared" si="35"/>
        <v>-0.17493416335140211</v>
      </c>
      <c r="H536" s="2">
        <f t="shared" si="36"/>
        <v>-0.16137818187401132</v>
      </c>
      <c r="I536" s="2">
        <f t="shared" si="37"/>
        <v>-2.1963024189222302E-2</v>
      </c>
    </row>
    <row r="537" spans="1:9" x14ac:dyDescent="0.2">
      <c r="A537" s="2">
        <v>9999994.6773635503</v>
      </c>
      <c r="B537" s="2">
        <v>9999993.2048542406</v>
      </c>
      <c r="C537" s="2">
        <v>9999994.0350511502</v>
      </c>
      <c r="D537" s="2">
        <v>9999992.5140917897</v>
      </c>
      <c r="E537" s="2">
        <v>21.4</v>
      </c>
      <c r="F537" s="2">
        <f t="shared" si="34"/>
        <v>-0.12338708203044937</v>
      </c>
      <c r="G537" s="2">
        <f t="shared" si="35"/>
        <v>-0.17056402233193743</v>
      </c>
      <c r="H537" s="2">
        <f t="shared" si="36"/>
        <v>-0.16447315490060851</v>
      </c>
      <c r="I537" s="2">
        <f t="shared" si="37"/>
        <v>-3.2116124233905814E-2</v>
      </c>
    </row>
    <row r="538" spans="1:9" x14ac:dyDescent="0.2">
      <c r="A538" s="2">
        <v>9999994.6773978304</v>
      </c>
      <c r="B538" s="2">
        <v>9999993.2050390299</v>
      </c>
      <c r="C538" s="2">
        <v>9999994.0351116508</v>
      </c>
      <c r="D538" s="2">
        <v>9999992.5142292306</v>
      </c>
      <c r="E538" s="2">
        <v>21.44</v>
      </c>
      <c r="F538" s="2">
        <f t="shared" si="34"/>
        <v>-0.11995906807278631</v>
      </c>
      <c r="G538" s="2">
        <f t="shared" si="35"/>
        <v>-0.15208507977592575</v>
      </c>
      <c r="H538" s="2">
        <f t="shared" si="36"/>
        <v>-0.15842309358160234</v>
      </c>
      <c r="I538" s="2">
        <f t="shared" si="37"/>
        <v>-1.8372027917803579E-2</v>
      </c>
    </row>
    <row r="539" spans="1:9" x14ac:dyDescent="0.2">
      <c r="A539" s="2">
        <v>9999994.6774699502</v>
      </c>
      <c r="B539" s="2">
        <v>9999993.20485452</v>
      </c>
      <c r="C539" s="2">
        <v>9999994.0351520199</v>
      </c>
      <c r="D539" s="2">
        <v>9999992.5141500607</v>
      </c>
      <c r="E539" s="2">
        <v>21.48</v>
      </c>
      <c r="F539" s="2">
        <f t="shared" si="34"/>
        <v>-0.11274708848001601</v>
      </c>
      <c r="G539" s="2">
        <f t="shared" si="35"/>
        <v>-0.17053608263570877</v>
      </c>
      <c r="H539" s="2">
        <f t="shared" si="36"/>
        <v>-0.15438618034107715</v>
      </c>
      <c r="I539" s="2">
        <f t="shared" si="37"/>
        <v>-2.6289020786782347E-2</v>
      </c>
    </row>
    <row r="540" spans="1:9" x14ac:dyDescent="0.2">
      <c r="A540" s="2">
        <v>9999994.6774544492</v>
      </c>
      <c r="B540" s="2">
        <v>9999993.2050129399</v>
      </c>
      <c r="C540" s="2">
        <v>9999994.0351251103</v>
      </c>
      <c r="D540" s="2">
        <v>9999992.5142889395</v>
      </c>
      <c r="E540" s="2">
        <v>21.52</v>
      </c>
      <c r="F540" s="2">
        <f t="shared" si="34"/>
        <v>-0.11429718259842545</v>
      </c>
      <c r="G540" s="2">
        <f t="shared" si="35"/>
        <v>-0.15469408860966846</v>
      </c>
      <c r="H540" s="2">
        <f t="shared" si="36"/>
        <v>-0.15707714539371356</v>
      </c>
      <c r="I540" s="2">
        <f t="shared" si="37"/>
        <v>-1.2401128157676087E-2</v>
      </c>
    </row>
    <row r="541" spans="1:9" x14ac:dyDescent="0.2">
      <c r="A541" s="2">
        <v>9999994.6773962807</v>
      </c>
      <c r="B541" s="2">
        <v>9999993.2050073706</v>
      </c>
      <c r="C541" s="2">
        <v>9999994.0351732504</v>
      </c>
      <c r="D541" s="2">
        <v>9999992.5140870605</v>
      </c>
      <c r="E541" s="2">
        <v>21.56</v>
      </c>
      <c r="F541" s="2">
        <f t="shared" si="34"/>
        <v>-0.12011404023170646</v>
      </c>
      <c r="G541" s="2">
        <f t="shared" si="35"/>
        <v>-0.15525101988780909</v>
      </c>
      <c r="H541" s="2">
        <f t="shared" si="36"/>
        <v>-0.15226313613329687</v>
      </c>
      <c r="I541" s="2">
        <f t="shared" si="37"/>
        <v>-3.2589050191339002E-2</v>
      </c>
    </row>
    <row r="542" spans="1:9" x14ac:dyDescent="0.2">
      <c r="A542" s="2">
        <v>9999994.6773691103</v>
      </c>
      <c r="B542" s="2">
        <v>9999993.2050027009</v>
      </c>
      <c r="C542" s="2">
        <v>9999994.0351078305</v>
      </c>
      <c r="D542" s="2">
        <v>9999992.5141211897</v>
      </c>
      <c r="E542" s="2">
        <v>21.6</v>
      </c>
      <c r="F542" s="2">
        <f t="shared" si="34"/>
        <v>-0.12283108215739713</v>
      </c>
      <c r="G542" s="2">
        <f t="shared" si="35"/>
        <v>-0.1557179853440967</v>
      </c>
      <c r="H542" s="2">
        <f t="shared" si="36"/>
        <v>-0.15880512232964616</v>
      </c>
      <c r="I542" s="2">
        <f t="shared" si="37"/>
        <v>-2.9176122929415904E-2</v>
      </c>
    </row>
    <row r="543" spans="1:9" x14ac:dyDescent="0.2">
      <c r="A543" s="2">
        <v>9999994.6773648001</v>
      </c>
      <c r="B543" s="2">
        <v>9999993.20474145</v>
      </c>
      <c r="C543" s="2">
        <v>9999994.0350531694</v>
      </c>
      <c r="D543" s="2">
        <v>9999992.5140735302</v>
      </c>
      <c r="E543" s="2">
        <v>21.64</v>
      </c>
      <c r="F543" s="2">
        <f t="shared" si="34"/>
        <v>-0.12326209847439638</v>
      </c>
      <c r="G543" s="2">
        <f t="shared" si="35"/>
        <v>-0.18184309143493346</v>
      </c>
      <c r="H543" s="2">
        <f t="shared" si="36"/>
        <v>-0.16427124404595989</v>
      </c>
      <c r="I543" s="2">
        <f t="shared" si="37"/>
        <v>-3.3942076640650111E-2</v>
      </c>
    </row>
    <row r="544" spans="1:9" x14ac:dyDescent="0.2">
      <c r="A544" s="2">
        <v>9999994.6773613393</v>
      </c>
      <c r="B544" s="2">
        <v>9999993.2050256506</v>
      </c>
      <c r="C544" s="2">
        <v>9999994.0350709297</v>
      </c>
      <c r="D544" s="2">
        <v>9999992.5140800495</v>
      </c>
      <c r="E544" s="2">
        <v>21.68</v>
      </c>
      <c r="F544" s="2">
        <f t="shared" si="34"/>
        <v>-0.12360817812737185</v>
      </c>
      <c r="G544" s="2">
        <f t="shared" si="35"/>
        <v>-0.1534230186959479</v>
      </c>
      <c r="H544" s="2">
        <f t="shared" si="36"/>
        <v>-0.16249521083648522</v>
      </c>
      <c r="I544" s="2">
        <f t="shared" si="37"/>
        <v>-3.3290150350370341E-2</v>
      </c>
    </row>
    <row r="545" spans="1:9" x14ac:dyDescent="0.2">
      <c r="A545" s="2">
        <v>9999994.6773050204</v>
      </c>
      <c r="B545" s="2">
        <v>9999993.2050621193</v>
      </c>
      <c r="C545" s="2">
        <v>9999994.0349803399</v>
      </c>
      <c r="D545" s="2">
        <v>9999992.5140810702</v>
      </c>
      <c r="E545" s="2">
        <v>21.72</v>
      </c>
      <c r="F545" s="2">
        <f t="shared" si="34"/>
        <v>-0.12924007499896964</v>
      </c>
      <c r="G545" s="2">
        <f t="shared" si="35"/>
        <v>-0.14977614327967989</v>
      </c>
      <c r="H545" s="2">
        <f t="shared" si="36"/>
        <v>-0.17155419092494145</v>
      </c>
      <c r="I545" s="2">
        <f t="shared" si="37"/>
        <v>-3.3188077319778048E-2</v>
      </c>
    </row>
    <row r="546" spans="1:9" x14ac:dyDescent="0.2">
      <c r="A546" s="2">
        <v>9999994.6773283798</v>
      </c>
      <c r="B546" s="2">
        <v>9999993.2047739793</v>
      </c>
      <c r="C546" s="2">
        <v>9999994.0350846108</v>
      </c>
      <c r="D546" s="2">
        <v>9999992.5142293703</v>
      </c>
      <c r="E546" s="2">
        <v>21.76</v>
      </c>
      <c r="F546" s="2">
        <f t="shared" si="34"/>
        <v>-0.12690413047367061</v>
      </c>
      <c r="G546" s="2">
        <f t="shared" si="35"/>
        <v>-0.17859016573528844</v>
      </c>
      <c r="H546" s="2">
        <f t="shared" si="36"/>
        <v>-0.16112709715808454</v>
      </c>
      <c r="I546" s="2">
        <f t="shared" si="37"/>
        <v>-1.835805806872658E-2</v>
      </c>
    </row>
    <row r="547" spans="1:9" x14ac:dyDescent="0.2">
      <c r="A547" s="2">
        <v>9999994.6774310302</v>
      </c>
      <c r="B547" s="2">
        <v>9999993.20494828</v>
      </c>
      <c r="C547" s="2">
        <v>9999994.0351634603</v>
      </c>
      <c r="D547" s="2">
        <v>9999992.5143970996</v>
      </c>
      <c r="E547" s="2">
        <v>21.8</v>
      </c>
      <c r="F547" s="2">
        <f t="shared" si="34"/>
        <v>-0.11663908759131629</v>
      </c>
      <c r="G547" s="2">
        <f t="shared" si="35"/>
        <v>-0.16116007937538324</v>
      </c>
      <c r="H547" s="2">
        <f t="shared" si="36"/>
        <v>-0.15324214300784331</v>
      </c>
      <c r="I547" s="2">
        <f t="shared" si="37"/>
        <v>-1.585112208547599E-3</v>
      </c>
    </row>
    <row r="548" spans="1:9" x14ac:dyDescent="0.2">
      <c r="A548" s="2">
        <v>9999994.6774122696</v>
      </c>
      <c r="B548" s="2">
        <v>9999993.2050497402</v>
      </c>
      <c r="C548" s="2">
        <v>9999994.03512628</v>
      </c>
      <c r="D548" s="2">
        <v>9999992.5143250804</v>
      </c>
      <c r="E548" s="2">
        <v>21.84</v>
      </c>
      <c r="F548" s="2">
        <f t="shared" si="34"/>
        <v>-0.11851514478438842</v>
      </c>
      <c r="G548" s="2">
        <f t="shared" si="35"/>
        <v>-0.15101405808720114</v>
      </c>
      <c r="H548" s="2">
        <f t="shared" si="36"/>
        <v>-0.15696017120854985</v>
      </c>
      <c r="I548" s="2">
        <f t="shared" si="37"/>
        <v>-8.7870350691858432E-3</v>
      </c>
    </row>
    <row r="549" spans="1:9" x14ac:dyDescent="0.2">
      <c r="A549" s="2">
        <v>9999994.6774010509</v>
      </c>
      <c r="B549" s="2">
        <v>9999993.2048366591</v>
      </c>
      <c r="C549" s="2">
        <v>9999994.0350735392</v>
      </c>
      <c r="D549" s="2">
        <v>9999992.5142702106</v>
      </c>
      <c r="E549" s="2">
        <v>21.88</v>
      </c>
      <c r="F549" s="2">
        <f t="shared" si="34"/>
        <v>-0.11963701655503053</v>
      </c>
      <c r="G549" s="2">
        <f t="shared" si="35"/>
        <v>-0.17232217428328936</v>
      </c>
      <c r="H549" s="2">
        <f t="shared" si="36"/>
        <v>-0.16223425409537681</v>
      </c>
      <c r="I549" s="2">
        <f t="shared" si="37"/>
        <v>-1.4274019257246709E-2</v>
      </c>
    </row>
    <row r="550" spans="1:9" x14ac:dyDescent="0.2">
      <c r="A550" s="2">
        <v>9999994.6773188002</v>
      </c>
      <c r="B550" s="2">
        <v>9999993.2050025407</v>
      </c>
      <c r="C550" s="2">
        <v>9999994.0350305308</v>
      </c>
      <c r="D550" s="2">
        <v>9999992.5141708907</v>
      </c>
      <c r="E550" s="2">
        <v>21.92</v>
      </c>
      <c r="F550" s="2">
        <f t="shared" si="34"/>
        <v>-0.12786208938393268</v>
      </c>
      <c r="G550" s="2">
        <f t="shared" si="35"/>
        <v>-0.15573400410326729</v>
      </c>
      <c r="H550" s="2">
        <f t="shared" si="36"/>
        <v>-0.16653510431109286</v>
      </c>
      <c r="I550" s="2">
        <f t="shared" si="37"/>
        <v>-2.4206023157046178E-2</v>
      </c>
    </row>
    <row r="551" spans="1:9" x14ac:dyDescent="0.2">
      <c r="A551" s="2">
        <v>9999994.6773578003</v>
      </c>
      <c r="B551" s="2">
        <v>9999993.2050065696</v>
      </c>
      <c r="C551" s="2">
        <v>9999994.0351427402</v>
      </c>
      <c r="D551" s="2">
        <v>9999992.5141211897</v>
      </c>
      <c r="E551" s="2">
        <v>21.96</v>
      </c>
      <c r="F551" s="2">
        <f t="shared" si="34"/>
        <v>-0.12396208089413925</v>
      </c>
      <c r="G551" s="2">
        <f t="shared" si="35"/>
        <v>-0.15533111368366212</v>
      </c>
      <c r="H551" s="2">
        <f t="shared" si="36"/>
        <v>-0.15531415070808838</v>
      </c>
      <c r="I551" s="2">
        <f t="shared" si="37"/>
        <v>-2.9176122929415904E-2</v>
      </c>
    </row>
    <row r="552" spans="1:9" x14ac:dyDescent="0.2">
      <c r="A552" s="2">
        <v>9999994.6773864999</v>
      </c>
      <c r="B552" s="2">
        <v>9999993.2049179096</v>
      </c>
      <c r="C552" s="2">
        <v>9999994.0351350494</v>
      </c>
      <c r="D552" s="2">
        <v>9999992.5141695105</v>
      </c>
      <c r="E552" s="2">
        <v>22</v>
      </c>
      <c r="F552" s="2">
        <f t="shared" si="34"/>
        <v>-0.12109211572027688</v>
      </c>
      <c r="G552" s="2">
        <f t="shared" si="35"/>
        <v>-0.16419712435539077</v>
      </c>
      <c r="H552" s="2">
        <f t="shared" si="36"/>
        <v>-0.15608323734907506</v>
      </c>
      <c r="I552" s="2">
        <f t="shared" si="37"/>
        <v>-2.4344045265928545E-2</v>
      </c>
    </row>
    <row r="553" spans="1:9" x14ac:dyDescent="0.2">
      <c r="A553" s="2">
        <v>9999994.6773147304</v>
      </c>
      <c r="B553" s="2">
        <v>9999993.2050484996</v>
      </c>
      <c r="C553" s="2">
        <v>9999994.0350618698</v>
      </c>
      <c r="D553" s="2">
        <v>9999992.5141443498</v>
      </c>
      <c r="E553" s="2">
        <v>22.04</v>
      </c>
      <c r="F553" s="2">
        <f t="shared" si="34"/>
        <v>-0.12826907756571865</v>
      </c>
      <c r="G553" s="2">
        <f t="shared" si="35"/>
        <v>-0.15113811033845159</v>
      </c>
      <c r="H553" s="2">
        <f t="shared" si="36"/>
        <v>-0.1634012019776365</v>
      </c>
      <c r="I553" s="2">
        <f t="shared" si="37"/>
        <v>-2.6860108217059378E-2</v>
      </c>
    </row>
    <row r="554" spans="1:9" x14ac:dyDescent="0.2">
      <c r="A554" s="2">
        <v>9999994.6773193497</v>
      </c>
      <c r="B554" s="2">
        <v>9999993.2047597002</v>
      </c>
      <c r="C554" s="2">
        <v>9999994.0349901393</v>
      </c>
      <c r="D554" s="2">
        <v>9999992.5141741894</v>
      </c>
      <c r="E554" s="2">
        <v>22.08</v>
      </c>
      <c r="F554" s="2">
        <f t="shared" si="34"/>
        <v>-0.12780714132277624</v>
      </c>
      <c r="G554" s="2">
        <f t="shared" si="35"/>
        <v>-0.18001807047723947</v>
      </c>
      <c r="H554" s="2">
        <f t="shared" si="36"/>
        <v>-0.17057425272722884</v>
      </c>
      <c r="I554" s="2">
        <f t="shared" si="37"/>
        <v>-2.3876148454170937E-2</v>
      </c>
    </row>
    <row r="555" spans="1:9" x14ac:dyDescent="0.2">
      <c r="A555" s="2">
        <v>9999994.6772910003</v>
      </c>
      <c r="B555" s="2">
        <v>9999993.2048707306</v>
      </c>
      <c r="C555" s="2">
        <v>9999994.0350680407</v>
      </c>
      <c r="D555" s="2">
        <v>9999992.5142533891</v>
      </c>
      <c r="E555" s="2">
        <v>22.12</v>
      </c>
      <c r="F555" s="2">
        <f t="shared" si="34"/>
        <v>-0.13064208874922809</v>
      </c>
      <c r="G555" s="2">
        <f t="shared" si="35"/>
        <v>-0.16891502146052459</v>
      </c>
      <c r="H555" s="2">
        <f t="shared" si="36"/>
        <v>-0.16278410727150266</v>
      </c>
      <c r="I555" s="2">
        <f t="shared" si="37"/>
        <v>-1.5956175350760625E-2</v>
      </c>
    </row>
    <row r="556" spans="1:9" x14ac:dyDescent="0.2">
      <c r="A556" s="2">
        <v>9999994.6772329807</v>
      </c>
      <c r="B556" s="2">
        <v>9999993.2050166894</v>
      </c>
      <c r="C556" s="2">
        <v>9999994.0350103807</v>
      </c>
      <c r="D556" s="2">
        <v>9999992.5142146293</v>
      </c>
      <c r="E556" s="2">
        <v>22.16</v>
      </c>
      <c r="F556" s="2">
        <f t="shared" si="34"/>
        <v>-0.13644404521357184</v>
      </c>
      <c r="G556" s="2">
        <f t="shared" si="35"/>
        <v>-0.1543191378862919</v>
      </c>
      <c r="H556" s="2">
        <f t="shared" si="36"/>
        <v>-0.16855011503581827</v>
      </c>
      <c r="I556" s="2">
        <f t="shared" si="37"/>
        <v>-1.98321565433335E-2</v>
      </c>
    </row>
    <row r="557" spans="1:9" x14ac:dyDescent="0.2">
      <c r="A557" s="2">
        <v>9999994.6773017608</v>
      </c>
      <c r="B557" s="2">
        <v>9999993.20497966</v>
      </c>
      <c r="C557" s="2">
        <v>9999994.0350111295</v>
      </c>
      <c r="D557" s="2">
        <v>9999992.5142285991</v>
      </c>
      <c r="E557" s="2">
        <v>22.2</v>
      </c>
      <c r="F557" s="2">
        <f t="shared" si="34"/>
        <v>-0.12956603807362749</v>
      </c>
      <c r="G557" s="2">
        <f t="shared" si="35"/>
        <v>-0.15802207895969045</v>
      </c>
      <c r="H557" s="2">
        <f t="shared" si="36"/>
        <v>-0.1684752366561417</v>
      </c>
      <c r="I557" s="2">
        <f t="shared" si="37"/>
        <v>-1.843517163563161E-2</v>
      </c>
    </row>
    <row r="558" spans="1:9" x14ac:dyDescent="0.2">
      <c r="A558" s="2">
        <v>9999994.6773521192</v>
      </c>
      <c r="B558" s="2">
        <v>9999993.2046915907</v>
      </c>
      <c r="C558" s="2">
        <v>9999994.0350648407</v>
      </c>
      <c r="D558" s="2">
        <v>9999992.5142085701</v>
      </c>
      <c r="E558" s="2">
        <v>22.24</v>
      </c>
      <c r="F558" s="2">
        <f t="shared" si="34"/>
        <v>-0.12453018796710852</v>
      </c>
      <c r="G558" s="2">
        <f t="shared" si="35"/>
        <v>-0.18682902335939605</v>
      </c>
      <c r="H558" s="2">
        <f t="shared" si="36"/>
        <v>-0.16310410989907212</v>
      </c>
      <c r="I558" s="2">
        <f t="shared" si="37"/>
        <v>-2.0438075463968614E-2</v>
      </c>
    </row>
    <row r="559" spans="1:9" x14ac:dyDescent="0.2">
      <c r="A559" s="2">
        <v>9999994.6774301492</v>
      </c>
      <c r="B559" s="2">
        <v>9999993.2048770599</v>
      </c>
      <c r="C559" s="2">
        <v>9999994.0350685194</v>
      </c>
      <c r="D559" s="2">
        <v>9999992.5143058505</v>
      </c>
      <c r="E559" s="2">
        <v>22.28</v>
      </c>
      <c r="F559" s="2">
        <f t="shared" si="34"/>
        <v>-0.11672719075377871</v>
      </c>
      <c r="G559" s="2">
        <f t="shared" si="35"/>
        <v>-0.16828209420862714</v>
      </c>
      <c r="H559" s="2">
        <f t="shared" si="36"/>
        <v>-0.1627362372626055</v>
      </c>
      <c r="I559" s="2">
        <f t="shared" si="37"/>
        <v>-1.0710031360764989E-2</v>
      </c>
    </row>
    <row r="560" spans="1:9" x14ac:dyDescent="0.2">
      <c r="A560" s="2">
        <v>9999994.6774150897</v>
      </c>
      <c r="B560" s="2">
        <v>9999993.2050799802</v>
      </c>
      <c r="C560" s="2">
        <v>9999994.0351191107</v>
      </c>
      <c r="D560" s="2">
        <v>9999992.5142345503</v>
      </c>
      <c r="E560" s="2">
        <v>22.32</v>
      </c>
      <c r="F560" s="2">
        <f t="shared" si="34"/>
        <v>-0.11823314015866207</v>
      </c>
      <c r="G560" s="2">
        <f t="shared" si="35"/>
        <v>-0.14799005163217985</v>
      </c>
      <c r="H560" s="2">
        <f t="shared" si="36"/>
        <v>-0.15767710375424313</v>
      </c>
      <c r="I560" s="2">
        <f t="shared" si="37"/>
        <v>-1.784005606495179E-2</v>
      </c>
    </row>
    <row r="561" spans="1:9" x14ac:dyDescent="0.2">
      <c r="A561" s="2">
        <v>9999994.6774412002</v>
      </c>
      <c r="B561" s="2">
        <v>9999993.2048694193</v>
      </c>
      <c r="C561" s="2">
        <v>9999994.0350463297</v>
      </c>
      <c r="D561" s="2">
        <v>9999992.5141975395</v>
      </c>
      <c r="E561" s="2">
        <v>22.36</v>
      </c>
      <c r="F561" s="2">
        <f t="shared" si="34"/>
        <v>-0.11562208279841078</v>
      </c>
      <c r="G561" s="2">
        <f t="shared" si="35"/>
        <v>-0.16904615176815735</v>
      </c>
      <c r="H561" s="2">
        <f t="shared" si="36"/>
        <v>-0.16495520775285105</v>
      </c>
      <c r="I561" s="2">
        <f t="shared" si="37"/>
        <v>-2.1541134747094123E-2</v>
      </c>
    </row>
    <row r="562" spans="1:9" x14ac:dyDescent="0.2">
      <c r="A562" s="2">
        <v>9999994.6773945298</v>
      </c>
      <c r="B562" s="2">
        <v>9999993.2049860395</v>
      </c>
      <c r="C562" s="2">
        <v>9999994.0351044908</v>
      </c>
      <c r="D562" s="2">
        <v>9999992.5142868292</v>
      </c>
      <c r="E562" s="2">
        <v>22.4</v>
      </c>
      <c r="F562" s="2">
        <f t="shared" si="34"/>
        <v>-0.12028912896894801</v>
      </c>
      <c r="G562" s="2">
        <f t="shared" si="35"/>
        <v>-0.15738412256248577</v>
      </c>
      <c r="H562" s="2">
        <f t="shared" si="36"/>
        <v>-0.15913909480416741</v>
      </c>
      <c r="I562" s="2">
        <f t="shared" si="37"/>
        <v>-1.2612166011063455E-2</v>
      </c>
    </row>
    <row r="563" spans="1:9" x14ac:dyDescent="0.2">
      <c r="A563" s="2">
        <v>9999994.6773784999</v>
      </c>
      <c r="B563" s="2">
        <v>9999993.2049268093</v>
      </c>
      <c r="C563" s="2">
        <v>9999994.0350976493</v>
      </c>
      <c r="D563" s="2">
        <v>9999992.5142856594</v>
      </c>
      <c r="E563" s="2">
        <v>22.44</v>
      </c>
      <c r="F563" s="2">
        <f t="shared" si="34"/>
        <v>-0.12189212223778165</v>
      </c>
      <c r="G563" s="2">
        <f t="shared" si="35"/>
        <v>-0.16330715189819928</v>
      </c>
      <c r="H563" s="2">
        <f t="shared" si="36"/>
        <v>-0.15982324477567755</v>
      </c>
      <c r="I563" s="2">
        <f t="shared" si="37"/>
        <v>-1.272914021400018E-2</v>
      </c>
    </row>
    <row r="564" spans="1:9" x14ac:dyDescent="0.2">
      <c r="A564" s="2">
        <v>9999994.6773491502</v>
      </c>
      <c r="B564" s="2">
        <v>9999993.2049388997</v>
      </c>
      <c r="C564" s="2">
        <v>9999994.0350808501</v>
      </c>
      <c r="D564" s="2">
        <v>9999992.5141730905</v>
      </c>
      <c r="E564" s="2">
        <v>22.48</v>
      </c>
      <c r="F564" s="2">
        <f t="shared" si="34"/>
        <v>-0.12482709376196548</v>
      </c>
      <c r="G564" s="2">
        <f t="shared" si="35"/>
        <v>-0.16209810811008338</v>
      </c>
      <c r="H564" s="2">
        <f t="shared" si="36"/>
        <v>-0.16150316543809656</v>
      </c>
      <c r="I564" s="2">
        <f t="shared" si="37"/>
        <v>-2.398604460024454E-2</v>
      </c>
    </row>
    <row r="565" spans="1:9" x14ac:dyDescent="0.2">
      <c r="A565" s="2">
        <v>9999994.6772689708</v>
      </c>
      <c r="B565" s="2">
        <v>9999993.20487074</v>
      </c>
      <c r="C565" s="2">
        <v>9999994.03495932</v>
      </c>
      <c r="D565" s="2">
        <v>9999992.5141293705</v>
      </c>
      <c r="E565" s="2">
        <v>22.52</v>
      </c>
      <c r="F565" s="2">
        <f t="shared" si="34"/>
        <v>-0.13284504034008324</v>
      </c>
      <c r="G565" s="2">
        <f t="shared" si="35"/>
        <v>-0.16891409013731698</v>
      </c>
      <c r="H565" s="2">
        <f t="shared" si="36"/>
        <v>-0.17365618723005855</v>
      </c>
      <c r="I565" s="2">
        <f t="shared" si="37"/>
        <v>-2.8358048567449917E-2</v>
      </c>
    </row>
    <row r="566" spans="1:9" x14ac:dyDescent="0.2">
      <c r="A566" s="2">
        <v>9999994.6772694197</v>
      </c>
      <c r="B566" s="2">
        <v>9999993.2049383204</v>
      </c>
      <c r="C566" s="2">
        <v>9999994.0349865295</v>
      </c>
      <c r="D566" s="2">
        <v>9999992.5141555108</v>
      </c>
      <c r="E566" s="2">
        <v>22.56</v>
      </c>
      <c r="F566" s="2">
        <f t="shared" si="34"/>
        <v>-0.13280015056808719</v>
      </c>
      <c r="G566" s="2">
        <f t="shared" si="35"/>
        <v>-0.16215603641359649</v>
      </c>
      <c r="H566" s="2">
        <f t="shared" si="36"/>
        <v>-0.17093523357253693</v>
      </c>
      <c r="I566" s="2">
        <f t="shared" si="37"/>
        <v>-2.5744010408116746E-2</v>
      </c>
    </row>
    <row r="567" spans="1:9" x14ac:dyDescent="0.2">
      <c r="A567" s="2">
        <v>9999994.6772754509</v>
      </c>
      <c r="B567" s="2">
        <v>9999993.2049053796</v>
      </c>
      <c r="C567" s="2">
        <v>9999994.0349920094</v>
      </c>
      <c r="D567" s="2">
        <v>9999992.5140411295</v>
      </c>
      <c r="E567" s="2">
        <v>22.6</v>
      </c>
      <c r="F567" s="2">
        <f t="shared" si="34"/>
        <v>-0.13219702574765937</v>
      </c>
      <c r="G567" s="2">
        <f t="shared" si="35"/>
        <v>-0.16545012659891103</v>
      </c>
      <c r="H567" s="2">
        <f t="shared" si="36"/>
        <v>-0.17038724304266273</v>
      </c>
      <c r="I567" s="2">
        <f t="shared" si="37"/>
        <v>-3.7182150303353159E-2</v>
      </c>
    </row>
    <row r="568" spans="1:9" x14ac:dyDescent="0.2">
      <c r="A568" s="2">
        <v>9999994.6773343608</v>
      </c>
      <c r="B568" s="2">
        <v>9999993.2047316693</v>
      </c>
      <c r="C568" s="2">
        <v>9999994.0350341797</v>
      </c>
      <c r="D568" s="2">
        <v>9999992.5142001398</v>
      </c>
      <c r="E568" s="2">
        <v>22.64</v>
      </c>
      <c r="F568" s="2">
        <f t="shared" si="34"/>
        <v>-0.12630603479783034</v>
      </c>
      <c r="G568" s="2">
        <f t="shared" si="35"/>
        <v>-0.1828211670676011</v>
      </c>
      <c r="H568" s="2">
        <f t="shared" si="36"/>
        <v>-0.16617021190864067</v>
      </c>
      <c r="I568" s="2">
        <f t="shared" si="37"/>
        <v>-2.1281109289606023E-2</v>
      </c>
    </row>
    <row r="569" spans="1:9" x14ac:dyDescent="0.2">
      <c r="A569" s="2">
        <v>9999994.6773648802</v>
      </c>
      <c r="B569" s="2">
        <v>9999993.2047591507</v>
      </c>
      <c r="C569" s="2">
        <v>9999994.0349358693</v>
      </c>
      <c r="D569" s="2">
        <v>9999992.5141263604</v>
      </c>
      <c r="E569" s="2">
        <v>22.68</v>
      </c>
      <c r="F569" s="2">
        <f t="shared" si="34"/>
        <v>-0.1232540890959906</v>
      </c>
      <c r="G569" s="2">
        <f t="shared" si="35"/>
        <v>-0.18007301854649024</v>
      </c>
      <c r="H569" s="2">
        <f t="shared" si="36"/>
        <v>-0.17600125887219784</v>
      </c>
      <c r="I569" s="2">
        <f t="shared" si="37"/>
        <v>-2.865905224890173E-2</v>
      </c>
    </row>
    <row r="570" spans="1:9" x14ac:dyDescent="0.2">
      <c r="A570" s="2">
        <v>9999994.6772646494</v>
      </c>
      <c r="B570" s="2">
        <v>9999993.2048042491</v>
      </c>
      <c r="C570" s="2">
        <v>9999994.0349287391</v>
      </c>
      <c r="D570" s="2">
        <v>9999992.5141408406</v>
      </c>
      <c r="E570" s="2">
        <v>22.72</v>
      </c>
      <c r="F570" s="2">
        <f t="shared" si="34"/>
        <v>-0.13327717424477564</v>
      </c>
      <c r="G570" s="2">
        <f t="shared" si="35"/>
        <v>-0.1755631790458359</v>
      </c>
      <c r="H570" s="2">
        <f t="shared" si="36"/>
        <v>-0.17671427986077104</v>
      </c>
      <c r="I570" s="2">
        <f t="shared" si="37"/>
        <v>-2.721103082587964E-2</v>
      </c>
    </row>
    <row r="571" spans="1:9" x14ac:dyDescent="0.2">
      <c r="A571" s="2">
        <v>9999994.6773598902</v>
      </c>
      <c r="B571" s="2">
        <v>9999993.2046872191</v>
      </c>
      <c r="C571" s="2">
        <v>9999994.0349908601</v>
      </c>
      <c r="D571" s="2">
        <v>9999992.5140065905</v>
      </c>
      <c r="E571" s="2">
        <v>22.76</v>
      </c>
      <c r="F571" s="2">
        <f t="shared" si="34"/>
        <v>-0.12375309199713236</v>
      </c>
      <c r="G571" s="2">
        <f t="shared" si="35"/>
        <v>-0.18726618647306822</v>
      </c>
      <c r="H571" s="2">
        <f t="shared" si="36"/>
        <v>-0.1705021683169429</v>
      </c>
      <c r="I571" s="2">
        <f t="shared" si="37"/>
        <v>-4.0636055789291914E-2</v>
      </c>
    </row>
    <row r="572" spans="1:9" x14ac:dyDescent="0.2">
      <c r="A572" s="2">
        <v>9999994.6773549896</v>
      </c>
      <c r="B572" s="2">
        <v>9999993.2048717197</v>
      </c>
      <c r="C572" s="2">
        <v>9999994.0350894406</v>
      </c>
      <c r="D572" s="2">
        <v>9999992.5142093003</v>
      </c>
      <c r="E572" s="2">
        <v>22.8</v>
      </c>
      <c r="F572" s="2">
        <f t="shared" si="34"/>
        <v>-0.12424315419679839</v>
      </c>
      <c r="G572" s="2">
        <f t="shared" si="35"/>
        <v>-0.16881611493587548</v>
      </c>
      <c r="H572" s="2">
        <f t="shared" si="36"/>
        <v>-0.16064411298271541</v>
      </c>
      <c r="I572" s="2">
        <f t="shared" si="37"/>
        <v>-2.0365059719459212E-2</v>
      </c>
    </row>
    <row r="573" spans="1:9" x14ac:dyDescent="0.2">
      <c r="A573" s="2">
        <v>9999994.6773990598</v>
      </c>
      <c r="B573" s="2">
        <v>9999993.2049447205</v>
      </c>
      <c r="C573" s="2">
        <v>9999994.0350897405</v>
      </c>
      <c r="D573" s="2">
        <v>9999992.5141315293</v>
      </c>
      <c r="E573" s="2">
        <v>22.84</v>
      </c>
      <c r="F573" s="2">
        <f t="shared" si="34"/>
        <v>-0.11983613342748912</v>
      </c>
      <c r="G573" s="2">
        <f t="shared" si="35"/>
        <v>-0.1615160311053298</v>
      </c>
      <c r="H573" s="2">
        <f t="shared" si="36"/>
        <v>-0.16061412437792003</v>
      </c>
      <c r="I573" s="2">
        <f t="shared" si="37"/>
        <v>-2.8142167833042447E-2</v>
      </c>
    </row>
    <row r="574" spans="1:9" x14ac:dyDescent="0.2">
      <c r="A574" s="2">
        <v>9999994.6773539409</v>
      </c>
      <c r="B574" s="2">
        <v>9999993.2049826309</v>
      </c>
      <c r="C574" s="2">
        <v>9999994.0350949708</v>
      </c>
      <c r="D574" s="2">
        <v>9999992.5142084099</v>
      </c>
      <c r="E574" s="2">
        <v>22.88</v>
      </c>
      <c r="F574" s="2">
        <f t="shared" si="34"/>
        <v>-0.1243480211745301</v>
      </c>
      <c r="G574" s="2">
        <f t="shared" si="35"/>
        <v>-0.15772498685646658</v>
      </c>
      <c r="H574" s="2">
        <f t="shared" si="36"/>
        <v>-0.16009109330794888</v>
      </c>
      <c r="I574" s="2">
        <f t="shared" si="37"/>
        <v>-2.045409422424364E-2</v>
      </c>
    </row>
    <row r="575" spans="1:9" x14ac:dyDescent="0.2">
      <c r="A575" s="2">
        <v>9999994.6773598995</v>
      </c>
      <c r="B575" s="2">
        <v>9999993.2048409805</v>
      </c>
      <c r="C575" s="2">
        <v>9999994.0349781308</v>
      </c>
      <c r="D575" s="2">
        <v>9999992.5141163692</v>
      </c>
      <c r="E575" s="2">
        <v>22.92</v>
      </c>
      <c r="F575" s="2">
        <f t="shared" si="34"/>
        <v>-0.12375216067406193</v>
      </c>
      <c r="G575" s="2">
        <f t="shared" si="35"/>
        <v>-0.17189004031495142</v>
      </c>
      <c r="H575" s="2">
        <f t="shared" si="36"/>
        <v>-0.17177510077145136</v>
      </c>
      <c r="I575" s="2">
        <f t="shared" si="37"/>
        <v>-2.9658175854910155E-2</v>
      </c>
    </row>
    <row r="576" spans="1:9" x14ac:dyDescent="0.2">
      <c r="A576" s="2">
        <v>9999994.6774533801</v>
      </c>
      <c r="B576" s="2">
        <v>9999993.2052124292</v>
      </c>
      <c r="C576" s="2">
        <v>9999994.0351117793</v>
      </c>
      <c r="D576" s="2">
        <v>9999992.5142288506</v>
      </c>
      <c r="E576" s="2">
        <v>22.96</v>
      </c>
      <c r="F576" s="2">
        <f t="shared" si="34"/>
        <v>-0.11440409848690999</v>
      </c>
      <c r="G576" s="2">
        <f t="shared" si="35"/>
        <v>-0.13474514550343589</v>
      </c>
      <c r="H576" s="2">
        <f t="shared" si="36"/>
        <v>-0.15841024132240436</v>
      </c>
      <c r="I576" s="2">
        <f t="shared" si="37"/>
        <v>-1.8410025907293012E-2</v>
      </c>
    </row>
    <row r="577" spans="1:9" x14ac:dyDescent="0.2">
      <c r="A577" s="2">
        <v>9999994.6774034798</v>
      </c>
      <c r="B577" s="2">
        <v>9999993.2051309496</v>
      </c>
      <c r="C577" s="2">
        <v>9999994.0351071097</v>
      </c>
      <c r="D577" s="2">
        <v>9999992.5141680595</v>
      </c>
      <c r="E577" s="2">
        <v>23</v>
      </c>
      <c r="F577" s="2">
        <f t="shared" si="34"/>
        <v>-0.11939412749826173</v>
      </c>
      <c r="G577" s="2">
        <f t="shared" si="35"/>
        <v>-0.14289310598176211</v>
      </c>
      <c r="H577" s="2">
        <f t="shared" si="36"/>
        <v>-0.15887720673993044</v>
      </c>
      <c r="I577" s="2">
        <f t="shared" si="37"/>
        <v>-2.4489145431676716E-2</v>
      </c>
    </row>
    <row r="578" spans="1:9" x14ac:dyDescent="0.2">
      <c r="A578" s="2">
        <v>9999994.6774084307</v>
      </c>
      <c r="B578" s="2">
        <v>9999993.2048246693</v>
      </c>
      <c r="C578" s="2">
        <v>9999994.0351097807</v>
      </c>
      <c r="D578" s="2">
        <v>9999992.5142816994</v>
      </c>
      <c r="E578" s="2">
        <v>23.04</v>
      </c>
      <c r="F578" s="2">
        <f t="shared" si="34"/>
        <v>-0.11889903615402012</v>
      </c>
      <c r="G578" s="2">
        <f t="shared" si="35"/>
        <v>-0.17352115978078761</v>
      </c>
      <c r="H578" s="2">
        <f t="shared" si="36"/>
        <v>-0.15861010326616398</v>
      </c>
      <c r="I578" s="2">
        <f t="shared" si="37"/>
        <v>-1.3125138869165161E-2</v>
      </c>
    </row>
    <row r="579" spans="1:9" x14ac:dyDescent="0.2">
      <c r="A579" s="2">
        <v>9999994.6774877906</v>
      </c>
      <c r="B579" s="2">
        <v>9999993.2049534805</v>
      </c>
      <c r="C579" s="2">
        <v>9999994.0351159405</v>
      </c>
      <c r="D579" s="2">
        <v>9999992.5143386908</v>
      </c>
      <c r="E579" s="2">
        <v>23.08</v>
      </c>
      <c r="F579" s="2">
        <f t="shared" ref="F579:F642" si="38">(A579-A$2)/A579*10^9</f>
        <v>-0.11096304600632267</v>
      </c>
      <c r="G579" s="2">
        <f t="shared" ref="G579:G642" si="39">(B579-B$2)/B579*10^9</f>
        <v>-0.16064002849625716</v>
      </c>
      <c r="H579" s="2">
        <f t="shared" ref="H579:H642" si="40">(C579-C$2)/C579*10^9</f>
        <v>-0.1579941261477924</v>
      </c>
      <c r="I579" s="2">
        <f t="shared" ref="I579:I642" si="41">(D579-D$2)/D579*10^9</f>
        <v>-7.4259992398054992E-3</v>
      </c>
    </row>
    <row r="580" spans="1:9" x14ac:dyDescent="0.2">
      <c r="A580" s="2">
        <v>9999994.6776655894</v>
      </c>
      <c r="B580" s="2">
        <v>9999993.2051971406</v>
      </c>
      <c r="C580" s="2">
        <v>9999994.0353133604</v>
      </c>
      <c r="D580" s="2">
        <v>9999992.5144263301</v>
      </c>
      <c r="E580" s="2">
        <v>23.12</v>
      </c>
      <c r="F580" s="2">
        <f t="shared" si="38"/>
        <v>-9.318315726931431E-2</v>
      </c>
      <c r="G580" s="2">
        <f t="shared" si="39"/>
        <v>-0.13627400568096099</v>
      </c>
      <c r="H580" s="2">
        <f t="shared" si="40"/>
        <v>-0.13825212469700404</v>
      </c>
      <c r="I580" s="2">
        <f t="shared" si="41"/>
        <v>1.3379390122167005E-3</v>
      </c>
    </row>
    <row r="581" spans="1:9" x14ac:dyDescent="0.2">
      <c r="A581" s="2">
        <v>9999994.6774965506</v>
      </c>
      <c r="B581" s="2">
        <v>9999993.2050715592</v>
      </c>
      <c r="C581" s="2">
        <v>9999994.0351915807</v>
      </c>
      <c r="D581" s="2">
        <v>9999992.5143776592</v>
      </c>
      <c r="E581" s="2">
        <v>23.16</v>
      </c>
      <c r="F581" s="2">
        <f t="shared" si="38"/>
        <v>-0.11008704352628952</v>
      </c>
      <c r="G581" s="2">
        <f t="shared" si="39"/>
        <v>-0.14883215407647435</v>
      </c>
      <c r="H581" s="2">
        <f t="shared" si="40"/>
        <v>-0.15043010594829218</v>
      </c>
      <c r="I581" s="2">
        <f t="shared" si="41"/>
        <v>-3.5291564060410982E-3</v>
      </c>
    </row>
    <row r="582" spans="1:9" x14ac:dyDescent="0.2">
      <c r="A582" s="2">
        <v>9999994.6773500796</v>
      </c>
      <c r="B582" s="2">
        <v>9999993.2049506996</v>
      </c>
      <c r="C582" s="2">
        <v>9999994.0350620598</v>
      </c>
      <c r="D582" s="2">
        <v>9999992.5142003596</v>
      </c>
      <c r="E582" s="2">
        <v>23.2</v>
      </c>
      <c r="F582" s="2">
        <f t="shared" si="38"/>
        <v>-0.12473414771953532</v>
      </c>
      <c r="G582" s="2">
        <f t="shared" si="39"/>
        <v>-0.16091812160604765</v>
      </c>
      <c r="H582" s="2">
        <f t="shared" si="40"/>
        <v>-0.16338220298577846</v>
      </c>
      <c r="I582" s="2">
        <f t="shared" si="41"/>
        <v>-2.1259130060391422E-2</v>
      </c>
    </row>
    <row r="583" spans="1:9" x14ac:dyDescent="0.2">
      <c r="A583" s="2">
        <v>9999994.6773934495</v>
      </c>
      <c r="B583" s="2">
        <v>9999993.20495601</v>
      </c>
      <c r="C583" s="2">
        <v>9999994.0350612495</v>
      </c>
      <c r="D583" s="2">
        <v>9999992.5143640805</v>
      </c>
      <c r="E583" s="2">
        <v>23.24</v>
      </c>
      <c r="F583" s="2">
        <f t="shared" si="38"/>
        <v>-0.12039716244511837</v>
      </c>
      <c r="G583" s="2">
        <f t="shared" si="39"/>
        <v>-0.16038708111307209</v>
      </c>
      <c r="H583" s="2">
        <f t="shared" si="40"/>
        <v>-0.16346322809811423</v>
      </c>
      <c r="I583" s="2">
        <f t="shared" si="41"/>
        <v>-4.8870257362868012E-3</v>
      </c>
    </row>
    <row r="584" spans="1:9" x14ac:dyDescent="0.2">
      <c r="A584" s="2">
        <v>9999994.6775743105</v>
      </c>
      <c r="B584" s="2">
        <v>9999993.2050814703</v>
      </c>
      <c r="C584" s="2">
        <v>9999994.0351987891</v>
      </c>
      <c r="D584" s="2">
        <v>9999992.5143563598</v>
      </c>
      <c r="E584" s="2">
        <v>23.28</v>
      </c>
      <c r="F584" s="2">
        <f t="shared" si="38"/>
        <v>-0.10231105468222675</v>
      </c>
      <c r="G584" s="2">
        <f t="shared" si="39"/>
        <v>-0.14784103991896708</v>
      </c>
      <c r="H584" s="2">
        <f t="shared" si="40"/>
        <v>-0.14970926184546218</v>
      </c>
      <c r="I584" s="2">
        <f t="shared" si="41"/>
        <v>-5.6590927285886427E-3</v>
      </c>
    </row>
    <row r="585" spans="1:9" x14ac:dyDescent="0.2">
      <c r="A585" s="2">
        <v>9999994.6773979999</v>
      </c>
      <c r="B585" s="2">
        <v>9999993.2049239594</v>
      </c>
      <c r="C585" s="2">
        <v>9999994.0351278204</v>
      </c>
      <c r="D585" s="2">
        <v>9999992.5142476503</v>
      </c>
      <c r="E585" s="2">
        <v>23.32</v>
      </c>
      <c r="F585" s="2">
        <f t="shared" si="38"/>
        <v>-0.11994211799290441</v>
      </c>
      <c r="G585" s="2">
        <f t="shared" si="39"/>
        <v>-0.16359213679972756</v>
      </c>
      <c r="H585" s="2">
        <f t="shared" si="40"/>
        <v>-0.15680613036280089</v>
      </c>
      <c r="I585" s="2">
        <f t="shared" si="41"/>
        <v>-1.6530056750841245E-2</v>
      </c>
    </row>
    <row r="586" spans="1:9" x14ac:dyDescent="0.2">
      <c r="A586" s="2">
        <v>9999994.6773781795</v>
      </c>
      <c r="B586" s="2">
        <v>9999993.2050050702</v>
      </c>
      <c r="C586" s="2">
        <v>9999994.0351318903</v>
      </c>
      <c r="D586" s="2">
        <v>9999992.5142610203</v>
      </c>
      <c r="E586" s="2">
        <v>23.36</v>
      </c>
      <c r="F586" s="2">
        <f t="shared" si="38"/>
        <v>-0.12192415975140468</v>
      </c>
      <c r="G586" s="2">
        <f t="shared" si="39"/>
        <v>-0.15548105672008475</v>
      </c>
      <c r="H586" s="2">
        <f t="shared" si="40"/>
        <v>-0.156399142154867</v>
      </c>
      <c r="I586" s="2">
        <f t="shared" si="41"/>
        <v>-1.5193049061852105E-2</v>
      </c>
    </row>
    <row r="587" spans="1:9" x14ac:dyDescent="0.2">
      <c r="A587" s="2">
        <v>9999994.6773464307</v>
      </c>
      <c r="B587" s="2">
        <v>9999993.2051088698</v>
      </c>
      <c r="C587" s="2">
        <v>9999994.0350850895</v>
      </c>
      <c r="D587" s="2">
        <v>9999992.5142235104</v>
      </c>
      <c r="E587" s="2">
        <v>23.4</v>
      </c>
      <c r="F587" s="2">
        <f t="shared" si="38"/>
        <v>-0.12509904009853476</v>
      </c>
      <c r="G587" s="2">
        <f t="shared" si="39"/>
        <v>-0.14510108704227509</v>
      </c>
      <c r="H587" s="2">
        <f t="shared" si="40"/>
        <v>-0.16107922714918754</v>
      </c>
      <c r="I587" s="2">
        <f t="shared" si="41"/>
        <v>-1.8944046671343365E-2</v>
      </c>
    </row>
    <row r="588" spans="1:9" x14ac:dyDescent="0.2">
      <c r="A588" s="2">
        <v>9999994.6773289703</v>
      </c>
      <c r="B588" s="2">
        <v>9999993.2050191201</v>
      </c>
      <c r="C588" s="2">
        <v>9999994.0350157805</v>
      </c>
      <c r="D588" s="2">
        <v>9999992.5140256397</v>
      </c>
      <c r="E588" s="2">
        <v>23.44</v>
      </c>
      <c r="F588" s="2">
        <f t="shared" si="38"/>
        <v>-0.12684508459100433</v>
      </c>
      <c r="G588" s="2">
        <f t="shared" si="39"/>
        <v>-0.15407606252911052</v>
      </c>
      <c r="H588" s="2">
        <f t="shared" si="40"/>
        <v>-0.1680101338848673</v>
      </c>
      <c r="I588" s="2">
        <f t="shared" si="41"/>
        <v>-3.8731127169071317E-2</v>
      </c>
    </row>
    <row r="589" spans="1:9" x14ac:dyDescent="0.2">
      <c r="A589" s="2">
        <v>9999994.6773124393</v>
      </c>
      <c r="B589" s="2">
        <v>9999993.2049627993</v>
      </c>
      <c r="C589" s="2">
        <v>9999994.0350467097</v>
      </c>
      <c r="D589" s="2">
        <v>9999992.5141180102</v>
      </c>
      <c r="E589" s="2">
        <v>23.48</v>
      </c>
      <c r="F589" s="2">
        <f t="shared" si="38"/>
        <v>-0.12849818304104915</v>
      </c>
      <c r="G589" s="2">
        <f t="shared" si="39"/>
        <v>-0.15970814649472992</v>
      </c>
      <c r="H589" s="2">
        <f t="shared" si="40"/>
        <v>-0.16491720976913488</v>
      </c>
      <c r="I589" s="2">
        <f t="shared" si="41"/>
        <v>-2.9494076694415339E-2</v>
      </c>
    </row>
    <row r="590" spans="1:9" x14ac:dyDescent="0.2">
      <c r="A590" s="2">
        <v>9999994.6772383191</v>
      </c>
      <c r="B590" s="2">
        <v>9999993.2049496993</v>
      </c>
      <c r="C590" s="2">
        <v>9999994.0350513905</v>
      </c>
      <c r="D590" s="2">
        <v>9999992.5140893795</v>
      </c>
      <c r="E590" s="2">
        <v>23.52</v>
      </c>
      <c r="F590" s="2">
        <f t="shared" si="38"/>
        <v>-0.13591021082958207</v>
      </c>
      <c r="G590" s="2">
        <f t="shared" si="39"/>
        <v>-0.16101814571854434</v>
      </c>
      <c r="H590" s="2">
        <f t="shared" si="40"/>
        <v>-0.16444912676384682</v>
      </c>
      <c r="I590" s="2">
        <f t="shared" si="41"/>
        <v>-3.2357150696654298E-2</v>
      </c>
    </row>
    <row r="591" spans="1:9" x14ac:dyDescent="0.2">
      <c r="A591" s="2">
        <v>9999994.6772655006</v>
      </c>
      <c r="B591" s="2">
        <v>9999993.2049148008</v>
      </c>
      <c r="C591" s="2">
        <v>9999994.0350411795</v>
      </c>
      <c r="D591" s="2">
        <v>9999992.5140188709</v>
      </c>
      <c r="E591" s="2">
        <v>23.56</v>
      </c>
      <c r="F591" s="2">
        <f t="shared" si="38"/>
        <v>-0.13319205131613576</v>
      </c>
      <c r="G591" s="2">
        <f t="shared" si="39"/>
        <v>-0.16450800004209112</v>
      </c>
      <c r="H591" s="2">
        <f t="shared" si="40"/>
        <v>-0.16547022944390669</v>
      </c>
      <c r="I591" s="2">
        <f t="shared" si="41"/>
        <v>-3.9408012923043467E-2</v>
      </c>
    </row>
    <row r="592" spans="1:9" x14ac:dyDescent="0.2">
      <c r="A592" s="2">
        <v>9999994.6773182191</v>
      </c>
      <c r="B592" s="2">
        <v>9999993.2048866805</v>
      </c>
      <c r="C592" s="2">
        <v>9999994.0350418892</v>
      </c>
      <c r="D592" s="2">
        <v>9999992.5141629409</v>
      </c>
      <c r="E592" s="2">
        <v>23.6</v>
      </c>
      <c r="F592" s="2">
        <f t="shared" si="38"/>
        <v>-0.12792020394352863</v>
      </c>
      <c r="G592" s="2">
        <f t="shared" si="39"/>
        <v>-0.16732003733515891</v>
      </c>
      <c r="H592" s="2">
        <f t="shared" si="40"/>
        <v>-0.16539926262137783</v>
      </c>
      <c r="I592" s="2">
        <f t="shared" si="41"/>
        <v>-2.5001000701864434E-2</v>
      </c>
    </row>
    <row r="593" spans="1:9" x14ac:dyDescent="0.2">
      <c r="A593" s="2">
        <v>9999994.6773433499</v>
      </c>
      <c r="B593" s="2">
        <v>9999993.2047568802</v>
      </c>
      <c r="C593" s="2">
        <v>9999994.03499447</v>
      </c>
      <c r="D593" s="2">
        <v>9999992.5142149497</v>
      </c>
      <c r="E593" s="2">
        <v>23.64</v>
      </c>
      <c r="F593" s="2">
        <f t="shared" si="38"/>
        <v>-0.12540712177023738</v>
      </c>
      <c r="G593" s="2">
        <f t="shared" si="39"/>
        <v>-0.18030007514451282</v>
      </c>
      <c r="H593" s="2">
        <f t="shared" si="40"/>
        <v>-0.17014118747163512</v>
      </c>
      <c r="I593" s="2">
        <f t="shared" si="41"/>
        <v>-1.9800119022783495E-2</v>
      </c>
    </row>
    <row r="594" spans="1:9" x14ac:dyDescent="0.2">
      <c r="A594" s="2">
        <v>9999994.6774806399</v>
      </c>
      <c r="B594" s="2">
        <v>9999993.2047944106</v>
      </c>
      <c r="C594" s="2">
        <v>9999994.0350791309</v>
      </c>
      <c r="D594" s="2">
        <v>9999992.5144203994</v>
      </c>
      <c r="E594" s="2">
        <v>23.68</v>
      </c>
      <c r="F594" s="2">
        <f t="shared" si="38"/>
        <v>-0.1116781158597891</v>
      </c>
      <c r="G594" s="2">
        <f t="shared" si="39"/>
        <v>-0.17654702888237864</v>
      </c>
      <c r="H594" s="2">
        <f t="shared" si="40"/>
        <v>-0.16167508768794861</v>
      </c>
      <c r="I594" s="2">
        <f t="shared" si="41"/>
        <v>7.4487235275758859E-4</v>
      </c>
    </row>
    <row r="595" spans="1:9" x14ac:dyDescent="0.2">
      <c r="A595" s="2">
        <v>9999994.6774917804</v>
      </c>
      <c r="B595" s="2">
        <v>9999993.2050451506</v>
      </c>
      <c r="C595" s="2">
        <v>9999994.0351425707</v>
      </c>
      <c r="D595" s="2">
        <v>9999992.5142693203</v>
      </c>
      <c r="E595" s="2">
        <v>23.72</v>
      </c>
      <c r="F595" s="2">
        <f t="shared" si="38"/>
        <v>-0.11056406720295633</v>
      </c>
      <c r="G595" s="2">
        <f t="shared" si="39"/>
        <v>-0.15147301416389958</v>
      </c>
      <c r="H595" s="2">
        <f t="shared" si="40"/>
        <v>-0.15533110078905948</v>
      </c>
      <c r="I595" s="2">
        <f t="shared" si="41"/>
        <v>-1.4363053762030053E-2</v>
      </c>
    </row>
    <row r="596" spans="1:9" x14ac:dyDescent="0.2">
      <c r="A596" s="2">
        <v>9999994.6774062607</v>
      </c>
      <c r="B596" s="2">
        <v>9999993.2049329001</v>
      </c>
      <c r="C596" s="2">
        <v>9999994.0350700896</v>
      </c>
      <c r="D596" s="2">
        <v>9999992.5141213201</v>
      </c>
      <c r="E596" s="2">
        <v>23.76</v>
      </c>
      <c r="F596" s="2">
        <f t="shared" si="38"/>
        <v>-0.11911603442943068</v>
      </c>
      <c r="G596" s="2">
        <f t="shared" si="39"/>
        <v>-0.16269806652042368</v>
      </c>
      <c r="H596" s="2">
        <f t="shared" si="40"/>
        <v>-0.1625792161828378</v>
      </c>
      <c r="I596" s="2">
        <f t="shared" si="41"/>
        <v>-2.9163084403610425E-2</v>
      </c>
    </row>
    <row r="597" spans="1:9" x14ac:dyDescent="0.2">
      <c r="A597" s="2">
        <v>9999994.6772556994</v>
      </c>
      <c r="B597" s="2">
        <v>9999993.2046513706</v>
      </c>
      <c r="C597" s="2">
        <v>9999994.0349598005</v>
      </c>
      <c r="D597" s="2">
        <v>9999992.5141695291</v>
      </c>
      <c r="E597" s="2">
        <v>23.8</v>
      </c>
      <c r="F597" s="2">
        <f t="shared" si="38"/>
        <v>-0.13417217571548681</v>
      </c>
      <c r="G597" s="2">
        <f t="shared" si="39"/>
        <v>-0.19085103576397952</v>
      </c>
      <c r="H597" s="2">
        <f t="shared" si="40"/>
        <v>-0.1736081309565343</v>
      </c>
      <c r="I597" s="2">
        <f t="shared" si="41"/>
        <v>-2.4342182619384922E-2</v>
      </c>
    </row>
    <row r="598" spans="1:9" x14ac:dyDescent="0.2">
      <c r="A598" s="2">
        <v>9999994.6773771793</v>
      </c>
      <c r="B598" s="2">
        <v>9999993.2049732003</v>
      </c>
      <c r="C598" s="2">
        <v>9999994.03515229</v>
      </c>
      <c r="D598" s="2">
        <v>9999992.5142295808</v>
      </c>
      <c r="E598" s="2">
        <v>23.84</v>
      </c>
      <c r="F598" s="2">
        <f t="shared" si="38"/>
        <v>-0.12202418384916963</v>
      </c>
      <c r="G598" s="2">
        <f t="shared" si="39"/>
        <v>-0.1586680447364813</v>
      </c>
      <c r="H598" s="2">
        <f t="shared" si="40"/>
        <v>-0.15435917197029905</v>
      </c>
      <c r="I598" s="2">
        <f t="shared" si="41"/>
        <v>-1.8337010162783905E-2</v>
      </c>
    </row>
    <row r="599" spans="1:9" x14ac:dyDescent="0.2">
      <c r="A599" s="2">
        <v>9999994.6774040498</v>
      </c>
      <c r="B599" s="2">
        <v>9999993.2048475109</v>
      </c>
      <c r="C599" s="2">
        <v>9999994.0350164194</v>
      </c>
      <c r="D599" s="2">
        <v>9999992.5143805109</v>
      </c>
      <c r="E599" s="2">
        <v>23.88</v>
      </c>
      <c r="F599" s="2">
        <f t="shared" si="38"/>
        <v>-0.11933713052635127</v>
      </c>
      <c r="G599" s="2">
        <f t="shared" si="39"/>
        <v>-0.17123699648176555</v>
      </c>
      <c r="H599" s="2">
        <f t="shared" si="40"/>
        <v>-0.16794624511812839</v>
      </c>
      <c r="I599" s="2">
        <f t="shared" si="41"/>
        <v>-3.2439852202245335E-3</v>
      </c>
    </row>
    <row r="600" spans="1:9" x14ac:dyDescent="0.2">
      <c r="A600" s="2">
        <v>9999994.6773641501</v>
      </c>
      <c r="B600" s="2">
        <v>9999993.2047906704</v>
      </c>
      <c r="C600" s="2">
        <v>9999994.0350875799</v>
      </c>
      <c r="D600" s="2">
        <v>9999992.5142206606</v>
      </c>
      <c r="E600" s="2">
        <v>23.92</v>
      </c>
      <c r="F600" s="2">
        <f t="shared" si="38"/>
        <v>-0.12332710482471307</v>
      </c>
      <c r="G600" s="2">
        <f t="shared" si="39"/>
        <v>-0.17692104828256422</v>
      </c>
      <c r="H600" s="2">
        <f t="shared" si="40"/>
        <v>-0.16083019134414758</v>
      </c>
      <c r="I600" s="2">
        <f t="shared" si="41"/>
        <v>-1.9229031592514528E-2</v>
      </c>
    </row>
    <row r="601" spans="1:9" x14ac:dyDescent="0.2">
      <c r="A601" s="2">
        <v>9999994.6773758605</v>
      </c>
      <c r="B601" s="2">
        <v>9999993.20495422</v>
      </c>
      <c r="C601" s="2">
        <v>9999994.0350672603</v>
      </c>
      <c r="D601" s="2">
        <v>9999992.5142732505</v>
      </c>
      <c r="E601" s="2">
        <v>23.96</v>
      </c>
      <c r="F601" s="2">
        <f t="shared" si="38"/>
        <v>-0.12215605919594358</v>
      </c>
      <c r="G601" s="2">
        <f t="shared" si="39"/>
        <v>-0.16056608143357343</v>
      </c>
      <c r="H601" s="2">
        <f t="shared" si="40"/>
        <v>-0.16286215214982139</v>
      </c>
      <c r="I601" s="2">
        <f t="shared" si="41"/>
        <v>-1.3970035341333824E-2</v>
      </c>
    </row>
    <row r="602" spans="1:9" x14ac:dyDescent="0.2">
      <c r="A602" s="2">
        <v>9999994.6774827801</v>
      </c>
      <c r="B602" s="2">
        <v>9999993.2048236206</v>
      </c>
      <c r="C602" s="2">
        <v>9999994.0352099203</v>
      </c>
      <c r="D602" s="2">
        <v>9999992.5142752491</v>
      </c>
      <c r="E602" s="2">
        <v>24</v>
      </c>
      <c r="F602" s="2">
        <f t="shared" si="38"/>
        <v>-0.11146409781820708</v>
      </c>
      <c r="G602" s="2">
        <f t="shared" si="39"/>
        <v>-0.17362602677396649</v>
      </c>
      <c r="H602" s="2">
        <f t="shared" si="40"/>
        <v>-0.14859614444016395</v>
      </c>
      <c r="I602" s="2">
        <f t="shared" si="41"/>
        <v>-1.3770173367207379E-2</v>
      </c>
    </row>
    <row r="603" spans="1:9" x14ac:dyDescent="0.2">
      <c r="A603" s="2">
        <v>9999994.6774062794</v>
      </c>
      <c r="B603" s="2">
        <v>9999993.2049250007</v>
      </c>
      <c r="C603" s="2">
        <v>9999994.0350599308</v>
      </c>
      <c r="D603" s="2">
        <v>9999992.51433249</v>
      </c>
      <c r="E603" s="2">
        <v>24.04</v>
      </c>
      <c r="F603" s="2">
        <f t="shared" si="38"/>
        <v>-0.11911417178328981</v>
      </c>
      <c r="G603" s="2">
        <f t="shared" si="39"/>
        <v>-0.16348801486511691</v>
      </c>
      <c r="H603" s="2">
        <f t="shared" si="40"/>
        <v>-0.16359510345336417</v>
      </c>
      <c r="I603" s="2">
        <f t="shared" si="41"/>
        <v>-8.0460742741566421E-3</v>
      </c>
    </row>
    <row r="604" spans="1:9" x14ac:dyDescent="0.2">
      <c r="A604" s="2">
        <v>9999994.6774700508</v>
      </c>
      <c r="B604" s="2">
        <v>9999993.2047963291</v>
      </c>
      <c r="C604" s="2">
        <v>9999994.0351169594</v>
      </c>
      <c r="D604" s="2">
        <v>9999992.5140973292</v>
      </c>
      <c r="E604" s="2">
        <v>24.08</v>
      </c>
      <c r="F604" s="2">
        <f t="shared" si="38"/>
        <v>-0.11273703019085549</v>
      </c>
      <c r="G604" s="2">
        <f t="shared" si="39"/>
        <v>-0.17635517630160624</v>
      </c>
      <c r="H604" s="2">
        <f t="shared" si="40"/>
        <v>-0.1578922393973391</v>
      </c>
      <c r="I604" s="2">
        <f t="shared" si="41"/>
        <v>-3.1562173151824351E-2</v>
      </c>
    </row>
    <row r="605" spans="1:9" x14ac:dyDescent="0.2">
      <c r="A605" s="2">
        <v>9999994.6774164792</v>
      </c>
      <c r="B605" s="2">
        <v>9999993.2046227306</v>
      </c>
      <c r="C605" s="2">
        <v>9999994.0349478498</v>
      </c>
      <c r="D605" s="2">
        <v>9999992.5143909007</v>
      </c>
      <c r="E605" s="2">
        <v>24.12</v>
      </c>
      <c r="F605" s="2">
        <f t="shared" si="38"/>
        <v>-0.11809418675655392</v>
      </c>
      <c r="G605" s="2">
        <f t="shared" si="39"/>
        <v>-0.19371504089218317</v>
      </c>
      <c r="H605" s="2">
        <f t="shared" si="40"/>
        <v>-0.17480320479735612</v>
      </c>
      <c r="I605" s="2">
        <f t="shared" si="41"/>
        <v>-2.2050009782371457E-3</v>
      </c>
    </row>
    <row r="606" spans="1:9" x14ac:dyDescent="0.2">
      <c r="A606" s="2">
        <v>9999994.6774780992</v>
      </c>
      <c r="B606" s="2">
        <v>9999993.2050377</v>
      </c>
      <c r="C606" s="2">
        <v>9999994.0351833105</v>
      </c>
      <c r="D606" s="2">
        <v>9999992.5142074991</v>
      </c>
      <c r="E606" s="2">
        <v>24.16</v>
      </c>
      <c r="F606" s="2">
        <f t="shared" si="38"/>
        <v>-0.11193218079339919</v>
      </c>
      <c r="G606" s="2">
        <f t="shared" si="39"/>
        <v>-0.15221807272996929</v>
      </c>
      <c r="H606" s="2">
        <f t="shared" si="40"/>
        <v>-0.15125712088797441</v>
      </c>
      <c r="I606" s="2">
        <f t="shared" si="41"/>
        <v>-2.0545177640226051E-2</v>
      </c>
    </row>
    <row r="607" spans="1:9" x14ac:dyDescent="0.2">
      <c r="A607" s="2">
        <v>9999994.6774964891</v>
      </c>
      <c r="B607" s="2">
        <v>9999993.2047963403</v>
      </c>
      <c r="C607" s="2">
        <v>9999994.0350757595</v>
      </c>
      <c r="D607" s="2">
        <v>9999992.5143196303</v>
      </c>
      <c r="E607" s="2">
        <v>24.2</v>
      </c>
      <c r="F607" s="2">
        <f t="shared" si="38"/>
        <v>-0.11009319025855427</v>
      </c>
      <c r="G607" s="2">
        <f t="shared" si="39"/>
        <v>-0.17635405871375706</v>
      </c>
      <c r="H607" s="2">
        <f t="shared" si="40"/>
        <v>-0.16201222666111476</v>
      </c>
      <c r="I607" s="2">
        <f t="shared" si="41"/>
        <v>-9.3320454478329588E-3</v>
      </c>
    </row>
    <row r="608" spans="1:9" x14ac:dyDescent="0.2">
      <c r="A608" s="2">
        <v>9999994.6774118394</v>
      </c>
      <c r="B608" s="2">
        <v>9999993.2050220408</v>
      </c>
      <c r="C608" s="2">
        <v>9999994.0350436606</v>
      </c>
      <c r="D608" s="2">
        <v>9999992.5142727792</v>
      </c>
      <c r="E608" s="2">
        <v>24.24</v>
      </c>
      <c r="F608" s="2">
        <f t="shared" si="38"/>
        <v>-0.11855817191024233</v>
      </c>
      <c r="G608" s="2">
        <f t="shared" si="39"/>
        <v>-0.15378399957120997</v>
      </c>
      <c r="H608" s="2">
        <f t="shared" si="40"/>
        <v>-0.16522212496199484</v>
      </c>
      <c r="I608" s="2">
        <f t="shared" si="41"/>
        <v>-1.4017160298886486E-2</v>
      </c>
    </row>
    <row r="609" spans="1:9" x14ac:dyDescent="0.2">
      <c r="A609" s="2">
        <v>9999994.6773449406</v>
      </c>
      <c r="B609" s="2">
        <v>9999993.2049056906</v>
      </c>
      <c r="C609" s="2">
        <v>9999994.0351552293</v>
      </c>
      <c r="D609" s="2">
        <v>9999992.5142857898</v>
      </c>
      <c r="E609" s="2">
        <v>24.28</v>
      </c>
      <c r="F609" s="2">
        <f t="shared" si="38"/>
        <v>-0.12524805178980566</v>
      </c>
      <c r="G609" s="2">
        <f t="shared" si="39"/>
        <v>-0.16541902040377679</v>
      </c>
      <c r="H609" s="2">
        <f t="shared" si="40"/>
        <v>-0.15406524639038299</v>
      </c>
      <c r="I609" s="2">
        <f t="shared" si="41"/>
        <v>-1.2716101688195132E-2</v>
      </c>
    </row>
    <row r="610" spans="1:9" x14ac:dyDescent="0.2">
      <c r="A610" s="2">
        <v>9999994.6774116792</v>
      </c>
      <c r="B610" s="2">
        <v>9999993.2050182093</v>
      </c>
      <c r="C610" s="2">
        <v>9999994.0350157991</v>
      </c>
      <c r="D610" s="2">
        <v>9999992.5141176209</v>
      </c>
      <c r="E610" s="2">
        <v>24.32</v>
      </c>
      <c r="F610" s="2">
        <f t="shared" si="38"/>
        <v>-0.11857419066705374</v>
      </c>
      <c r="G610" s="2">
        <f t="shared" si="39"/>
        <v>-0.15416714593881295</v>
      </c>
      <c r="H610" s="2">
        <f t="shared" si="40"/>
        <v>-0.16800827123860668</v>
      </c>
      <c r="I610" s="2">
        <f t="shared" si="41"/>
        <v>-2.9533006007177443E-2</v>
      </c>
    </row>
    <row r="611" spans="1:9" x14ac:dyDescent="0.2">
      <c r="A611" s="2">
        <v>9999994.6775117405</v>
      </c>
      <c r="B611" s="2">
        <v>9999993.2051204592</v>
      </c>
      <c r="C611" s="2">
        <v>9999994.0350264497</v>
      </c>
      <c r="D611" s="2">
        <v>9999992.5141787902</v>
      </c>
      <c r="E611" s="2">
        <v>24.36</v>
      </c>
      <c r="F611" s="2">
        <f t="shared" si="38"/>
        <v>-0.10856805559844492</v>
      </c>
      <c r="G611" s="2">
        <f t="shared" si="39"/>
        <v>-0.14394214844277062</v>
      </c>
      <c r="H611" s="2">
        <f t="shared" si="40"/>
        <v>-0.16694321010679133</v>
      </c>
      <c r="I611" s="2">
        <f t="shared" si="41"/>
        <v>-2.3416074757896959E-2</v>
      </c>
    </row>
    <row r="612" spans="1:9" x14ac:dyDescent="0.2">
      <c r="A612" s="2">
        <v>9999994.6773632392</v>
      </c>
      <c r="B612" s="2">
        <v>9999993.20504326</v>
      </c>
      <c r="C612" s="2">
        <v>9999994.0349890608</v>
      </c>
      <c r="D612" s="2">
        <v>9999992.5142672602</v>
      </c>
      <c r="E612" s="2">
        <v>24.4</v>
      </c>
      <c r="F612" s="2">
        <f t="shared" si="38"/>
        <v>-0.12341818822100208</v>
      </c>
      <c r="G612" s="2">
        <f t="shared" si="39"/>
        <v>-0.15166207277503965</v>
      </c>
      <c r="H612" s="2">
        <f t="shared" si="40"/>
        <v>-0.1706820999457187</v>
      </c>
      <c r="I612" s="2">
        <f t="shared" si="41"/>
        <v>-1.4569062469750571E-2</v>
      </c>
    </row>
    <row r="613" spans="1:9" x14ac:dyDescent="0.2">
      <c r="A613" s="2">
        <v>9999994.67737744</v>
      </c>
      <c r="B613" s="2">
        <v>9999993.2048205398</v>
      </c>
      <c r="C613" s="2">
        <v>9999994.0350186303</v>
      </c>
      <c r="D613" s="2">
        <v>9999992.5140026193</v>
      </c>
      <c r="E613" s="2">
        <v>24.44</v>
      </c>
      <c r="F613" s="2">
        <f t="shared" si="38"/>
        <v>-0.12199810680319739</v>
      </c>
      <c r="G613" s="2">
        <f t="shared" si="39"/>
        <v>-0.17393410849104984</v>
      </c>
      <c r="H613" s="2">
        <f t="shared" si="40"/>
        <v>-0.16772514900699415</v>
      </c>
      <c r="I613" s="2">
        <f t="shared" si="41"/>
        <v>-4.1033172032405203E-2</v>
      </c>
    </row>
    <row r="614" spans="1:9" x14ac:dyDescent="0.2">
      <c r="A614" s="2">
        <v>9999994.6773810908</v>
      </c>
      <c r="B614" s="2">
        <v>9999993.2047378998</v>
      </c>
      <c r="C614" s="2">
        <v>9999994.0349636395</v>
      </c>
      <c r="D614" s="2">
        <v>9999992.5142452903</v>
      </c>
      <c r="E614" s="2">
        <v>24.48</v>
      </c>
      <c r="F614" s="2">
        <f t="shared" si="38"/>
        <v>-0.12163302815958614</v>
      </c>
      <c r="G614" s="2">
        <f t="shared" si="39"/>
        <v>-0.18219811184168708</v>
      </c>
      <c r="H614" s="2">
        <f t="shared" si="40"/>
        <v>-0.17322423956221852</v>
      </c>
      <c r="I614" s="2">
        <f t="shared" si="41"/>
        <v>-1.676605406791451E-2</v>
      </c>
    </row>
    <row r="615" spans="1:9" x14ac:dyDescent="0.2">
      <c r="A615" s="2">
        <v>9999994.6774116997</v>
      </c>
      <c r="B615" s="2">
        <v>9999993.2048535701</v>
      </c>
      <c r="C615" s="2">
        <v>9999994.0349825192</v>
      </c>
      <c r="D615" s="2">
        <v>9999992.5143008698</v>
      </c>
      <c r="E615" s="2">
        <v>24.52</v>
      </c>
      <c r="F615" s="2">
        <f t="shared" si="38"/>
        <v>-0.11857214175629878</v>
      </c>
      <c r="G615" s="2">
        <f t="shared" si="39"/>
        <v>-0.17063107760288623</v>
      </c>
      <c r="H615" s="2">
        <f t="shared" si="40"/>
        <v>-0.17133626131244867</v>
      </c>
      <c r="I615" s="2">
        <f t="shared" si="41"/>
        <v>-1.1208103046516161E-2</v>
      </c>
    </row>
    <row r="616" spans="1:9" x14ac:dyDescent="0.2">
      <c r="A616" s="2">
        <v>9999994.6774032097</v>
      </c>
      <c r="B616" s="2">
        <v>9999993.2049281299</v>
      </c>
      <c r="C616" s="2">
        <v>9999994.0350735001</v>
      </c>
      <c r="D616" s="2">
        <v>9999992.5140820704</v>
      </c>
      <c r="E616" s="2">
        <v>24.56</v>
      </c>
      <c r="F616" s="2">
        <f t="shared" si="38"/>
        <v>-0.11942113586730425</v>
      </c>
      <c r="G616" s="2">
        <f t="shared" si="39"/>
        <v>-0.16317509026736041</v>
      </c>
      <c r="H616" s="2">
        <f t="shared" si="40"/>
        <v>-0.16223816565252402</v>
      </c>
      <c r="I616" s="2">
        <f t="shared" si="41"/>
        <v>-3.3088053200383792E-2</v>
      </c>
    </row>
    <row r="617" spans="1:9" x14ac:dyDescent="0.2">
      <c r="A617" s="2">
        <v>9999994.6773915607</v>
      </c>
      <c r="B617" s="2">
        <v>9999993.2049874291</v>
      </c>
      <c r="C617" s="2">
        <v>9999994.0350086298</v>
      </c>
      <c r="D617" s="2">
        <v>9999992.5142938998</v>
      </c>
      <c r="E617" s="2">
        <v>24.6</v>
      </c>
      <c r="F617" s="2">
        <f t="shared" si="38"/>
        <v>-0.12058603476380249</v>
      </c>
      <c r="G617" s="2">
        <f t="shared" si="39"/>
        <v>-0.15724516913991227</v>
      </c>
      <c r="H617" s="2">
        <f t="shared" si="40"/>
        <v>-0.16872520378431577</v>
      </c>
      <c r="I617" s="2">
        <f t="shared" si="41"/>
        <v>-1.1905105383121662E-2</v>
      </c>
    </row>
    <row r="618" spans="1:9" x14ac:dyDescent="0.2">
      <c r="A618" s="2">
        <v>9999994.6774620898</v>
      </c>
      <c r="B618" s="2">
        <v>9999993.2047602795</v>
      </c>
      <c r="C618" s="2">
        <v>9999994.0351659991</v>
      </c>
      <c r="D618" s="2">
        <v>9999992.5141966809</v>
      </c>
      <c r="E618" s="2">
        <v>24.64</v>
      </c>
      <c r="F618" s="2">
        <f t="shared" si="38"/>
        <v>-0.1135331251514511</v>
      </c>
      <c r="G618" s="2">
        <f t="shared" si="39"/>
        <v>-0.1799601421737243</v>
      </c>
      <c r="H618" s="2">
        <f t="shared" si="40"/>
        <v>-0.15298826432252979</v>
      </c>
      <c r="I618" s="2">
        <f t="shared" si="41"/>
        <v>-2.1627002752754618E-2</v>
      </c>
    </row>
    <row r="619" spans="1:9" x14ac:dyDescent="0.2">
      <c r="A619" s="2">
        <v>9999994.6774506997</v>
      </c>
      <c r="B619" s="2">
        <v>9999993.2049397901</v>
      </c>
      <c r="C619" s="2">
        <v>9999994.0350307208</v>
      </c>
      <c r="D619" s="2">
        <v>9999992.5142683908</v>
      </c>
      <c r="E619" s="2">
        <v>24.68</v>
      </c>
      <c r="F619" s="2">
        <f t="shared" si="38"/>
        <v>-0.11467213326657784</v>
      </c>
      <c r="G619" s="2">
        <f t="shared" si="39"/>
        <v>-0.16200907361143624</v>
      </c>
      <c r="H619" s="2">
        <f t="shared" si="40"/>
        <v>-0.16651610531923466</v>
      </c>
      <c r="I619" s="2">
        <f t="shared" si="41"/>
        <v>-1.4455999824554941E-2</v>
      </c>
    </row>
    <row r="620" spans="1:9" x14ac:dyDescent="0.2">
      <c r="A620" s="2">
        <v>9999994.6774047799</v>
      </c>
      <c r="B620" s="2">
        <v>9999993.2050665393</v>
      </c>
      <c r="C620" s="2">
        <v>9999994.0350459907</v>
      </c>
      <c r="D620" s="2">
        <v>9999992.5141590498</v>
      </c>
      <c r="E620" s="2">
        <v>24.72</v>
      </c>
      <c r="F620" s="2">
        <f t="shared" si="38"/>
        <v>-0.11926411479762937</v>
      </c>
      <c r="G620" s="2">
        <f t="shared" si="39"/>
        <v>-0.14933413728536107</v>
      </c>
      <c r="H620" s="2">
        <f t="shared" si="40"/>
        <v>-0.16498910791479393</v>
      </c>
      <c r="I620" s="2">
        <f t="shared" si="41"/>
        <v>-2.5390107564827714E-2</v>
      </c>
    </row>
    <row r="621" spans="1:9" x14ac:dyDescent="0.2">
      <c r="A621" s="2">
        <v>9999994.6773532201</v>
      </c>
      <c r="B621" s="2">
        <v>9999993.2050148491</v>
      </c>
      <c r="C621" s="2">
        <v>9999994.0350227505</v>
      </c>
      <c r="D621" s="2">
        <v>9999992.5143024903</v>
      </c>
      <c r="E621" s="2">
        <v>24.76</v>
      </c>
      <c r="F621" s="2">
        <f t="shared" si="38"/>
        <v>-0.12442010558018228</v>
      </c>
      <c r="G621" s="2">
        <f t="shared" si="39"/>
        <v>-0.15450316735211206</v>
      </c>
      <c r="H621" s="2">
        <f t="shared" si="40"/>
        <v>-0.16731313165414771</v>
      </c>
      <c r="I621" s="2">
        <f t="shared" si="41"/>
        <v>-1.1046052797225337E-2</v>
      </c>
    </row>
    <row r="622" spans="1:9" x14ac:dyDescent="0.2">
      <c r="A622" s="2">
        <v>9999994.6774553508</v>
      </c>
      <c r="B622" s="2">
        <v>9999993.2048309091</v>
      </c>
      <c r="C622" s="2">
        <v>9999994.0350911506</v>
      </c>
      <c r="D622" s="2">
        <v>9999992.5141093601</v>
      </c>
      <c r="E622" s="2">
        <v>24.8</v>
      </c>
      <c r="F622" s="2">
        <f t="shared" si="38"/>
        <v>-0.11420703052520852</v>
      </c>
      <c r="G622" s="2">
        <f t="shared" si="39"/>
        <v>-0.17289717323167755</v>
      </c>
      <c r="H622" s="2">
        <f t="shared" si="40"/>
        <v>-0.16047312205599398</v>
      </c>
      <c r="I622" s="2">
        <f t="shared" si="41"/>
        <v>-3.0359089749283027E-2</v>
      </c>
    </row>
    <row r="623" spans="1:9" x14ac:dyDescent="0.2">
      <c r="A623" s="2">
        <v>9999994.6773814205</v>
      </c>
      <c r="B623" s="2">
        <v>9999993.2051525004</v>
      </c>
      <c r="C623" s="2">
        <v>9999994.0351124294</v>
      </c>
      <c r="D623" s="2">
        <v>9999992.5142330006</v>
      </c>
      <c r="E623" s="2">
        <v>24.84</v>
      </c>
      <c r="F623" s="2">
        <f t="shared" si="38"/>
        <v>-0.12160005932289268</v>
      </c>
      <c r="G623" s="2">
        <f t="shared" si="39"/>
        <v>-0.14073802407944869</v>
      </c>
      <c r="H623" s="2">
        <f t="shared" si="40"/>
        <v>-0.15834523496791036</v>
      </c>
      <c r="I623" s="2">
        <f t="shared" si="41"/>
        <v>-1.7995028257379142E-2</v>
      </c>
    </row>
    <row r="624" spans="1:9" x14ac:dyDescent="0.2">
      <c r="A624" s="2">
        <v>9999994.6773566492</v>
      </c>
      <c r="B624" s="2">
        <v>9999993.2052404005</v>
      </c>
      <c r="C624" s="2">
        <v>9999994.0350288693</v>
      </c>
      <c r="D624" s="2">
        <v>9999992.5141822901</v>
      </c>
      <c r="E624" s="2">
        <v>24.88</v>
      </c>
      <c r="F624" s="2">
        <f t="shared" si="38"/>
        <v>-0.12407719242564574</v>
      </c>
      <c r="G624" s="2">
        <f t="shared" si="39"/>
        <v>-0.13194800938187209</v>
      </c>
      <c r="H624" s="2">
        <f t="shared" si="40"/>
        <v>-0.16670125235753874</v>
      </c>
      <c r="I624" s="2">
        <f t="shared" si="41"/>
        <v>-2.3066083472351173E-2</v>
      </c>
    </row>
    <row r="625" spans="1:9" x14ac:dyDescent="0.2">
      <c r="A625" s="2">
        <v>9999994.6773864496</v>
      </c>
      <c r="B625" s="2">
        <v>9999993.2049252298</v>
      </c>
      <c r="C625" s="2">
        <v>9999994.0350701194</v>
      </c>
      <c r="D625" s="2">
        <v>9999992.5142501909</v>
      </c>
      <c r="E625" s="2">
        <v>24.92</v>
      </c>
      <c r="F625" s="2">
        <f t="shared" si="38"/>
        <v>-0.12109714486485725</v>
      </c>
      <c r="G625" s="2">
        <f t="shared" si="39"/>
        <v>-0.16346510431420971</v>
      </c>
      <c r="H625" s="2">
        <f t="shared" si="40"/>
        <v>-0.16257623594882087</v>
      </c>
      <c r="I625" s="2">
        <f t="shared" si="41"/>
        <v>-1.6275991762295248E-2</v>
      </c>
    </row>
    <row r="626" spans="1:9" x14ac:dyDescent="0.2">
      <c r="A626" s="2">
        <v>9999994.6774063502</v>
      </c>
      <c r="B626" s="2">
        <v>9999993.2048986405</v>
      </c>
      <c r="C626" s="2">
        <v>9999994.0350413993</v>
      </c>
      <c r="D626" s="2">
        <v>9999992.5143268909</v>
      </c>
      <c r="E626" s="2">
        <v>24.96</v>
      </c>
      <c r="F626" s="2">
        <f t="shared" si="38"/>
        <v>-0.11910709372795454</v>
      </c>
      <c r="G626" s="2">
        <f t="shared" si="39"/>
        <v>-0.1661240320719399</v>
      </c>
      <c r="H626" s="2">
        <f t="shared" si="40"/>
        <v>-0.16544825021803161</v>
      </c>
      <c r="I626" s="2">
        <f t="shared" si="41"/>
        <v>-8.6059858251514576E-3</v>
      </c>
    </row>
    <row r="627" spans="1:9" x14ac:dyDescent="0.2">
      <c r="A627" s="2">
        <v>9999994.6774709001</v>
      </c>
      <c r="B627" s="2">
        <v>9999993.2051103804</v>
      </c>
      <c r="C627" s="2">
        <v>9999994.0351155493</v>
      </c>
      <c r="D627" s="2">
        <v>9999992.5142304506</v>
      </c>
      <c r="E627" s="2">
        <v>25</v>
      </c>
      <c r="F627" s="2">
        <f t="shared" si="38"/>
        <v>-0.11265209352683318</v>
      </c>
      <c r="G627" s="2">
        <f t="shared" si="39"/>
        <v>-0.14495002641800653</v>
      </c>
      <c r="H627" s="2">
        <f t="shared" si="40"/>
        <v>-0.15803324171926442</v>
      </c>
      <c r="I627" s="2">
        <f t="shared" si="41"/>
        <v>-1.8250024569197814E-2</v>
      </c>
    </row>
    <row r="628" spans="1:9" x14ac:dyDescent="0.2">
      <c r="A628" s="2">
        <v>9999994.6773913</v>
      </c>
      <c r="B628" s="2">
        <v>9999993.2051242404</v>
      </c>
      <c r="C628" s="2">
        <v>9999994.0350832306</v>
      </c>
      <c r="D628" s="2">
        <v>9999992.5141912401</v>
      </c>
      <c r="E628" s="2">
        <v>25.04</v>
      </c>
      <c r="F628" s="2">
        <f t="shared" si="38"/>
        <v>-0.12061211180977466</v>
      </c>
      <c r="G628" s="2">
        <f t="shared" si="39"/>
        <v>-0.14356403122049635</v>
      </c>
      <c r="H628" s="2">
        <f t="shared" si="40"/>
        <v>-0.16126511924599382</v>
      </c>
      <c r="I628" s="2">
        <f t="shared" si="41"/>
        <v>-2.2171081808143922E-2</v>
      </c>
    </row>
    <row r="629" spans="1:9" x14ac:dyDescent="0.2">
      <c r="A629" s="2">
        <v>9999994.6774567105</v>
      </c>
      <c r="B629" s="2">
        <v>9999993.2050333302</v>
      </c>
      <c r="C629" s="2">
        <v>9999994.0350885596</v>
      </c>
      <c r="D629" s="2">
        <v>9999992.5142368507</v>
      </c>
      <c r="E629" s="2">
        <v>25.08</v>
      </c>
      <c r="F629" s="2">
        <f t="shared" si="38"/>
        <v>-0.11407105735692681</v>
      </c>
      <c r="G629" s="2">
        <f t="shared" si="39"/>
        <v>-0.15265504957896972</v>
      </c>
      <c r="H629" s="2">
        <f t="shared" si="40"/>
        <v>-0.16073221615084093</v>
      </c>
      <c r="I629" s="2">
        <f t="shared" si="41"/>
        <v>-1.7610019216817527E-2</v>
      </c>
    </row>
    <row r="630" spans="1:9" x14ac:dyDescent="0.2">
      <c r="A630" s="2">
        <v>9999994.6773505099</v>
      </c>
      <c r="B630" s="2">
        <v>9999993.2047268692</v>
      </c>
      <c r="C630" s="2">
        <v>9999994.0349336695</v>
      </c>
      <c r="D630" s="2">
        <v>9999992.5140987094</v>
      </c>
      <c r="E630" s="2">
        <v>25.12</v>
      </c>
      <c r="F630" s="2">
        <f t="shared" si="38"/>
        <v>-0.1246911205936809</v>
      </c>
      <c r="G630" s="2">
        <f t="shared" si="39"/>
        <v>-0.18330117104882152</v>
      </c>
      <c r="H630" s="2">
        <f t="shared" si="40"/>
        <v>-0.17622123739557938</v>
      </c>
      <c r="I630" s="2">
        <f t="shared" si="41"/>
        <v>-3.1424151042939989E-2</v>
      </c>
    </row>
    <row r="631" spans="1:9" x14ac:dyDescent="0.2">
      <c r="A631" s="2">
        <v>9999994.6772850398</v>
      </c>
      <c r="B631" s="2">
        <v>9999993.2048957106</v>
      </c>
      <c r="C631" s="2">
        <v>9999994.0349771995</v>
      </c>
      <c r="D631" s="2">
        <v>9999992.5141714904</v>
      </c>
      <c r="E631" s="2">
        <v>25.16</v>
      </c>
      <c r="F631" s="2">
        <f t="shared" si="38"/>
        <v>-0.13123813551431857</v>
      </c>
      <c r="G631" s="2">
        <f t="shared" si="39"/>
        <v>-0.16641702635305528</v>
      </c>
      <c r="H631" s="2">
        <f t="shared" si="40"/>
        <v>-0.17186823308448254</v>
      </c>
      <c r="I631" s="2">
        <f t="shared" si="41"/>
        <v>-2.4146045938341573E-2</v>
      </c>
    </row>
    <row r="632" spans="1:9" x14ac:dyDescent="0.2">
      <c r="A632" s="2">
        <v>9999994.6773411091</v>
      </c>
      <c r="B632" s="2">
        <v>9999993.2050246298</v>
      </c>
      <c r="C632" s="2">
        <v>9999994.0350795798</v>
      </c>
      <c r="D632" s="2">
        <v>9999992.5141926706</v>
      </c>
      <c r="E632" s="2">
        <v>25.2</v>
      </c>
      <c r="F632" s="2">
        <f t="shared" si="38"/>
        <v>-0.12563119810098619</v>
      </c>
      <c r="G632" s="2">
        <f t="shared" si="39"/>
        <v>-0.1535250917194998</v>
      </c>
      <c r="H632" s="2">
        <f t="shared" si="40"/>
        <v>-0.16163019791306849</v>
      </c>
      <c r="I632" s="2">
        <f t="shared" si="41"/>
        <v>-2.20280305535944E-2</v>
      </c>
    </row>
    <row r="633" spans="1:9" x14ac:dyDescent="0.2">
      <c r="A633" s="2">
        <v>9999994.6774901003</v>
      </c>
      <c r="B633" s="2">
        <v>9999993.2049911898</v>
      </c>
      <c r="C633" s="2">
        <v>9999994.0351231992</v>
      </c>
      <c r="D633" s="2">
        <v>9999992.5142536703</v>
      </c>
      <c r="E633" s="2">
        <v>25.24</v>
      </c>
      <c r="F633" s="2">
        <f t="shared" si="38"/>
        <v>-0.11073207788485939</v>
      </c>
      <c r="G633" s="2">
        <f t="shared" si="39"/>
        <v>-0.15686910082868466</v>
      </c>
      <c r="H633" s="2">
        <f t="shared" si="40"/>
        <v>-0.15726825290004795</v>
      </c>
      <c r="I633" s="2">
        <f t="shared" si="41"/>
        <v>-1.5928049387952406E-2</v>
      </c>
    </row>
    <row r="634" spans="1:9" x14ac:dyDescent="0.2">
      <c r="A634" s="2">
        <v>9999994.6774060503</v>
      </c>
      <c r="B634" s="2">
        <v>9999993.2050177101</v>
      </c>
      <c r="C634" s="2">
        <v>9999994.0350824092</v>
      </c>
      <c r="D634" s="2">
        <v>9999992.5142367091</v>
      </c>
      <c r="E634" s="2">
        <v>25.28</v>
      </c>
      <c r="F634" s="2">
        <f t="shared" si="38"/>
        <v>-0.11913708233082246</v>
      </c>
      <c r="G634" s="2">
        <f t="shared" si="39"/>
        <v>-0.15421706486273984</v>
      </c>
      <c r="H634" s="2">
        <f t="shared" si="40"/>
        <v>-0.16134726194608562</v>
      </c>
      <c r="I634" s="2">
        <f t="shared" si="41"/>
        <v>-1.7624175330548865E-2</v>
      </c>
    </row>
    <row r="635" spans="1:9" x14ac:dyDescent="0.2">
      <c r="A635" s="2">
        <v>9999994.6774436403</v>
      </c>
      <c r="B635" s="2">
        <v>9999993.2049740404</v>
      </c>
      <c r="C635" s="2">
        <v>9999994.0350591205</v>
      </c>
      <c r="D635" s="2">
        <v>9999992.5143682193</v>
      </c>
      <c r="E635" s="2">
        <v>25.32</v>
      </c>
      <c r="F635" s="2">
        <f t="shared" si="38"/>
        <v>-0.1153780761539594</v>
      </c>
      <c r="G635" s="2">
        <f t="shared" si="39"/>
        <v>-0.15858403938315582</v>
      </c>
      <c r="H635" s="2">
        <f t="shared" si="40"/>
        <v>-0.16367612856569999</v>
      </c>
      <c r="I635" s="2">
        <f t="shared" si="41"/>
        <v>-4.4731456743102851E-3</v>
      </c>
    </row>
    <row r="636" spans="1:9" x14ac:dyDescent="0.2">
      <c r="A636" s="2">
        <v>9999994.6774652302</v>
      </c>
      <c r="B636" s="2">
        <v>9999993.2047234606</v>
      </c>
      <c r="C636" s="2">
        <v>9999994.0350989401</v>
      </c>
      <c r="D636" s="2">
        <v>9999992.51420095</v>
      </c>
      <c r="E636" s="2">
        <v>25.36</v>
      </c>
      <c r="F636" s="2">
        <f t="shared" si="38"/>
        <v>-0.11321908301210508</v>
      </c>
      <c r="G636" s="2">
        <f t="shared" si="39"/>
        <v>-0.18364203534281995</v>
      </c>
      <c r="H636" s="2">
        <f t="shared" si="40"/>
        <v>-0.15969416338981945</v>
      </c>
      <c r="I636" s="2">
        <f t="shared" si="41"/>
        <v>-2.1200084164958975E-2</v>
      </c>
    </row>
    <row r="637" spans="1:9" x14ac:dyDescent="0.2">
      <c r="A637" s="2">
        <v>9999994.6775153205</v>
      </c>
      <c r="B637" s="2">
        <v>9999993.2048945595</v>
      </c>
      <c r="C637" s="2">
        <v>9999994.0351148397</v>
      </c>
      <c r="D637" s="2">
        <v>9999992.5141786691</v>
      </c>
      <c r="E637" s="2">
        <v>25.4</v>
      </c>
      <c r="F637" s="2">
        <f t="shared" si="38"/>
        <v>-0.10821005501017859</v>
      </c>
      <c r="G637" s="2">
        <f t="shared" si="39"/>
        <v>-0.16653213790151641</v>
      </c>
      <c r="H637" s="2">
        <f t="shared" si="40"/>
        <v>-0.15810420854179222</v>
      </c>
      <c r="I637" s="2">
        <f t="shared" si="41"/>
        <v>-2.3428181960430481E-2</v>
      </c>
    </row>
    <row r="638" spans="1:9" x14ac:dyDescent="0.2">
      <c r="A638" s="2">
        <v>9999994.6774206795</v>
      </c>
      <c r="B638" s="2">
        <v>9999993.20494988</v>
      </c>
      <c r="C638" s="2">
        <v>9999994.0350448508</v>
      </c>
      <c r="D638" s="2">
        <v>9999992.5142421909</v>
      </c>
      <c r="E638" s="2">
        <v>25.44</v>
      </c>
      <c r="F638" s="2">
        <f t="shared" si="38"/>
        <v>-0.11767416005179018</v>
      </c>
      <c r="G638" s="2">
        <f t="shared" si="39"/>
        <v>-0.16100007804831681</v>
      </c>
      <c r="H638" s="2">
        <f t="shared" si="40"/>
        <v>-0.16510310186594257</v>
      </c>
      <c r="I638" s="2">
        <f t="shared" si="41"/>
        <v>-1.7075998452768599E-2</v>
      </c>
    </row>
    <row r="639" spans="1:9" x14ac:dyDescent="0.2">
      <c r="A639" s="2">
        <v>9999994.6774573606</v>
      </c>
      <c r="B639" s="2">
        <v>9999993.2047013901</v>
      </c>
      <c r="C639" s="2">
        <v>9999994.0350113306</v>
      </c>
      <c r="D639" s="2">
        <v>9999992.5142143294</v>
      </c>
      <c r="E639" s="2">
        <v>25.48</v>
      </c>
      <c r="F639" s="2">
        <f t="shared" si="38"/>
        <v>-0.11400605100661133</v>
      </c>
      <c r="G639" s="2">
        <f t="shared" si="39"/>
        <v>-0.18584908508030523</v>
      </c>
      <c r="H639" s="2">
        <f t="shared" si="40"/>
        <v>-0.16845512007652708</v>
      </c>
      <c r="I639" s="2">
        <f t="shared" si="41"/>
        <v>-1.9862145152685542E-2</v>
      </c>
    </row>
    <row r="640" spans="1:9" x14ac:dyDescent="0.2">
      <c r="A640" s="2">
        <v>9999994.6775126401</v>
      </c>
      <c r="B640" s="2">
        <v>9999993.2048006095</v>
      </c>
      <c r="C640" s="2">
        <v>9999994.0350395907</v>
      </c>
      <c r="D640" s="2">
        <v>9999992.51425872</v>
      </c>
      <c r="E640" s="2">
        <v>25.52</v>
      </c>
      <c r="F640" s="2">
        <f t="shared" si="38"/>
        <v>-0.10847808978984311</v>
      </c>
      <c r="G640" s="2">
        <f t="shared" si="39"/>
        <v>-0.17592714015537836</v>
      </c>
      <c r="H640" s="2">
        <f t="shared" si="40"/>
        <v>-0.16562911316993589</v>
      </c>
      <c r="I640" s="2">
        <f t="shared" si="41"/>
        <v>-1.5423085909985257E-2</v>
      </c>
    </row>
    <row r="641" spans="1:9" x14ac:dyDescent="0.2">
      <c r="A641" s="2">
        <v>9999994.6774983909</v>
      </c>
      <c r="B641" s="2">
        <v>9999993.2049094401</v>
      </c>
      <c r="C641" s="2">
        <v>9999994.0349818505</v>
      </c>
      <c r="D641" s="2">
        <v>9999992.5142267998</v>
      </c>
      <c r="E641" s="2">
        <v>25.56</v>
      </c>
      <c r="F641" s="2">
        <f t="shared" si="38"/>
        <v>-0.10990301408757555</v>
      </c>
      <c r="G641" s="2">
        <f t="shared" si="39"/>
        <v>-0.16504406968039217</v>
      </c>
      <c r="H641" s="2">
        <f t="shared" si="40"/>
        <v>-0.171403130313205</v>
      </c>
      <c r="I641" s="2">
        <f t="shared" si="41"/>
        <v>-1.8615103291743398E-2</v>
      </c>
    </row>
    <row r="642" spans="1:9" x14ac:dyDescent="0.2">
      <c r="A642" s="2">
        <v>9999994.6774127707</v>
      </c>
      <c r="B642" s="2">
        <v>9999993.2047058791</v>
      </c>
      <c r="C642" s="2">
        <v>9999994.0350418705</v>
      </c>
      <c r="D642" s="2">
        <v>9999992.5142267793</v>
      </c>
      <c r="E642" s="2">
        <v>25.6</v>
      </c>
      <c r="F642" s="2">
        <f t="shared" si="38"/>
        <v>-0.11846503960319925</v>
      </c>
      <c r="G642" s="2">
        <f t="shared" si="39"/>
        <v>-0.18540018729421789</v>
      </c>
      <c r="H642" s="2">
        <f t="shared" si="40"/>
        <v>-0.16540112526763845</v>
      </c>
      <c r="I642" s="2">
        <f t="shared" si="41"/>
        <v>-1.8617152202941356E-2</v>
      </c>
    </row>
    <row r="643" spans="1:9" x14ac:dyDescent="0.2">
      <c r="A643" s="2">
        <v>9999994.6774066109</v>
      </c>
      <c r="B643" s="2">
        <v>9999993.2049483191</v>
      </c>
      <c r="C643" s="2">
        <v>9999994.0349702798</v>
      </c>
      <c r="D643" s="2">
        <v>9999992.5142697599</v>
      </c>
      <c r="E643" s="2">
        <v>25.64</v>
      </c>
      <c r="F643" s="2">
        <f t="shared" ref="F643:F645" si="42">(A643-A$2)/A643*10^9</f>
        <v>-0.11908101668198245</v>
      </c>
      <c r="G643" s="2">
        <f t="shared" ref="G643:G645" si="43">(B643-B$2)/B643*10^9</f>
        <v>-0.16115616781791131</v>
      </c>
      <c r="H643" s="2">
        <f t="shared" ref="H643:H645" si="44">(C643-C$2)/C643*10^9</f>
        <v>-0.17256020617030476</v>
      </c>
      <c r="I643" s="2">
        <f t="shared" ref="I643:I645" si="45">(D643-D$2)/D643*10^9</f>
        <v>-1.4319095303601455E-2</v>
      </c>
    </row>
    <row r="644" spans="1:9" x14ac:dyDescent="0.2">
      <c r="A644" s="2">
        <v>9999994.6774303392</v>
      </c>
      <c r="B644" s="2">
        <v>9999993.2049985696</v>
      </c>
      <c r="C644" s="2">
        <v>9999994.0349617098</v>
      </c>
      <c r="D644" s="2">
        <v>9999992.5142408907</v>
      </c>
      <c r="E644" s="2">
        <v>25.68</v>
      </c>
      <c r="F644" s="2">
        <f t="shared" si="42"/>
        <v>-0.116708191763142</v>
      </c>
      <c r="G644" s="2">
        <f t="shared" si="43"/>
        <v>-0.15613112031898571</v>
      </c>
      <c r="H644" s="2">
        <f t="shared" si="44"/>
        <v>-0.17341720971481972</v>
      </c>
      <c r="I644" s="2">
        <f t="shared" si="45"/>
        <v>-1.7206011181511535E-2</v>
      </c>
    </row>
    <row r="645" spans="1:9" x14ac:dyDescent="0.2">
      <c r="A645" s="2">
        <v>9999994.6774469502</v>
      </c>
      <c r="B645" s="2">
        <v>9999993.2050164193</v>
      </c>
      <c r="C645" s="2">
        <v>9999994.0350391194</v>
      </c>
      <c r="D645" s="2">
        <v>9999992.5141465198</v>
      </c>
      <c r="E645" s="2">
        <v>25.72</v>
      </c>
      <c r="F645" s="2">
        <f t="shared" si="42"/>
        <v>-0.1150470839347305</v>
      </c>
      <c r="G645" s="2">
        <f t="shared" si="43"/>
        <v>-0.15434614625931206</v>
      </c>
      <c r="H645" s="2">
        <f t="shared" si="44"/>
        <v>-0.16567623812032908</v>
      </c>
      <c r="I645" s="2">
        <f t="shared" si="45"/>
        <v>-2.6643109894726378E-2</v>
      </c>
    </row>
  </sheetData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"/>
  <sheetViews>
    <sheetView zoomScale="130" zoomScaleNormal="130" workbookViewId="0">
      <selection activeCell="F5" sqref="F5"/>
    </sheetView>
  </sheetViews>
  <sheetFormatPr defaultRowHeight="14.25" x14ac:dyDescent="0.2"/>
  <sheetData>
    <row r="1" spans="1:4" x14ac:dyDescent="0.2">
      <c r="A1" s="53" t="s">
        <v>178</v>
      </c>
      <c r="B1" s="54" t="s">
        <v>156</v>
      </c>
      <c r="C1" s="54" t="s">
        <v>157</v>
      </c>
      <c r="D1" s="54" t="s">
        <v>158</v>
      </c>
    </row>
    <row r="2" spans="1:4" x14ac:dyDescent="0.2">
      <c r="A2" s="52" t="s">
        <v>177</v>
      </c>
      <c r="B2" s="51">
        <v>20.344999999999999</v>
      </c>
      <c r="C2" s="51">
        <v>20.344999999999999</v>
      </c>
      <c r="D2" s="50">
        <v>10.465</v>
      </c>
    </row>
    <row r="3" spans="1:4" x14ac:dyDescent="0.2">
      <c r="A3" s="52" t="s">
        <v>179</v>
      </c>
      <c r="B3" s="50">
        <v>20.395</v>
      </c>
      <c r="C3" s="50">
        <v>20.395</v>
      </c>
      <c r="D3" s="50">
        <v>10.465</v>
      </c>
    </row>
    <row r="4" spans="1:4" x14ac:dyDescent="0.2">
      <c r="A4" s="52" t="s">
        <v>180</v>
      </c>
      <c r="B4" s="50">
        <v>20.309999999999999</v>
      </c>
      <c r="C4" s="50">
        <v>20.309999999999999</v>
      </c>
      <c r="D4" s="50">
        <v>10.375</v>
      </c>
    </row>
    <row r="5" spans="1:4" x14ac:dyDescent="0.2">
      <c r="A5" s="52" t="s">
        <v>181</v>
      </c>
      <c r="B5" s="86">
        <v>20.324999999999999</v>
      </c>
      <c r="C5" s="86">
        <v>20.324999999999999</v>
      </c>
      <c r="D5" s="86">
        <v>10.465</v>
      </c>
    </row>
  </sheetData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O22A-I426-10.00MHz-A</vt:lpstr>
      <vt:lpstr>谐波、杂散</vt:lpstr>
      <vt:lpstr>测试数据</vt:lpstr>
      <vt:lpstr>相噪</vt:lpstr>
      <vt:lpstr>短稳</vt:lpstr>
      <vt:lpstr>温室数据</vt:lpstr>
      <vt:lpstr>老化数据</vt:lpstr>
      <vt:lpstr>尺寸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</dc:creator>
  <cp:lastModifiedBy>John</cp:lastModifiedBy>
  <cp:lastPrinted>2021-06-30T00:35:58Z</cp:lastPrinted>
  <dcterms:created xsi:type="dcterms:W3CDTF">2015-06-05T18:17:20Z</dcterms:created>
  <dcterms:modified xsi:type="dcterms:W3CDTF">2022-12-10T01:54:17Z</dcterms:modified>
</cp:coreProperties>
</file>