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9" i="1" l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S45" i="1"/>
  <c r="U45" i="1"/>
  <c r="W45" i="1"/>
  <c r="X45" i="1"/>
  <c r="Y45" i="1"/>
  <c r="AB45" i="1"/>
  <c r="AC45" i="1"/>
  <c r="AE45" i="1"/>
  <c r="AF45" i="1"/>
  <c r="AG45" i="1"/>
  <c r="AH45" i="1"/>
  <c r="S46" i="1"/>
  <c r="U46" i="1"/>
  <c r="W46" i="1"/>
  <c r="X46" i="1"/>
  <c r="Y46" i="1"/>
  <c r="AB46" i="1"/>
  <c r="AC46" i="1"/>
  <c r="AE46" i="1"/>
  <c r="AF46" i="1"/>
  <c r="AG46" i="1"/>
  <c r="AH46" i="1"/>
  <c r="S47" i="1"/>
  <c r="U47" i="1"/>
  <c r="W47" i="1"/>
  <c r="X47" i="1"/>
  <c r="Y47" i="1"/>
  <c r="AB47" i="1"/>
  <c r="AC47" i="1"/>
  <c r="AE47" i="1"/>
  <c r="AF47" i="1"/>
  <c r="AG47" i="1"/>
  <c r="AH47" i="1"/>
  <c r="AG48" i="1"/>
  <c r="AH48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S2" i="1"/>
</calcChain>
</file>

<file path=xl/sharedStrings.xml><?xml version="1.0" encoding="utf-8"?>
<sst xmlns="http://schemas.openxmlformats.org/spreadsheetml/2006/main" count="33" uniqueCount="2">
  <si>
    <t>频率</t>
  </si>
  <si>
    <t>温度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</si>
</sst>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Sheet1!$S$2:$S$55</c:f>
              <c:numCache>
                <c:formatCode>0.00_ </c:formatCode>
                <c:ptCount val="54"/>
                <c:pt idx="0">
                  <c:v>11.826667636440677</c:v>
                </c:pt>
                <c:pt idx="1">
                  <c:v>11.763556747177383</c:v>
                </c:pt>
                <c:pt idx="2">
                  <c:v>11.812812912139337</c:v>
                </c:pt>
                <c:pt idx="3">
                  <c:v>11.445075621501307</c:v>
                </c:pt>
                <c:pt idx="4">
                  <c:v>9.266241127531206</c:v>
                </c:pt>
                <c:pt idx="5">
                  <c:v>6.2468898455262281</c:v>
                </c:pt>
                <c:pt idx="6">
                  <c:v>3.992616232943873</c:v>
                </c:pt>
                <c:pt idx="7">
                  <c:v>2.7239390020687217</c:v>
                </c:pt>
                <c:pt idx="8">
                  <c:v>1.0854493787422936</c:v>
                </c:pt>
                <c:pt idx="9">
                  <c:v>0.1990358787931843</c:v>
                </c:pt>
                <c:pt idx="10">
                  <c:v>-0.33270284904985548</c:v>
                </c:pt>
                <c:pt idx="11">
                  <c:v>-0.4299934009356195</c:v>
                </c:pt>
                <c:pt idx="12">
                  <c:v>-0.10913114686051757</c:v>
                </c:pt>
                <c:pt idx="13">
                  <c:v>-8.4595177945302732E-2</c:v>
                </c:pt>
                <c:pt idx="14">
                  <c:v>5.2734361563649072E-2</c:v>
                </c:pt>
                <c:pt idx="15">
                  <c:v>3.0760983316822438E-2</c:v>
                </c:pt>
                <c:pt idx="16">
                  <c:v>4.5837485656309018E-2</c:v>
                </c:pt>
                <c:pt idx="17">
                  <c:v>9.7657841996326845E-4</c:v>
                </c:pt>
                <c:pt idx="18">
                  <c:v>6.6406168405012359E-2</c:v>
                </c:pt>
                <c:pt idx="19">
                  <c:v>-9.5218942529990327E-3</c:v>
                </c:pt>
                <c:pt idx="20">
                  <c:v>-4.2907750396419211E-2</c:v>
                </c:pt>
                <c:pt idx="21">
                  <c:v>-4.5781751855855143E-3</c:v>
                </c:pt>
                <c:pt idx="22">
                  <c:v>0</c:v>
                </c:pt>
                <c:pt idx="23">
                  <c:v>2.4657768369470416E-2</c:v>
                </c:pt>
                <c:pt idx="24">
                  <c:v>-2.0935972859266187E-2</c:v>
                </c:pt>
                <c:pt idx="25">
                  <c:v>-0.25744664789757654</c:v>
                </c:pt>
                <c:pt idx="26">
                  <c:v>-0.62261989267660844</c:v>
                </c:pt>
                <c:pt idx="27">
                  <c:v>-0.4398809845895077</c:v>
                </c:pt>
                <c:pt idx="28">
                  <c:v>0.27801547616534111</c:v>
                </c:pt>
                <c:pt idx="29">
                  <c:v>1.1828009031147162</c:v>
                </c:pt>
                <c:pt idx="30">
                  <c:v>2.7134405293957591</c:v>
                </c:pt>
                <c:pt idx="31">
                  <c:v>5.1562530032889482</c:v>
                </c:pt>
                <c:pt idx="32">
                  <c:v>8.1174355143883705</c:v>
                </c:pt>
                <c:pt idx="33">
                  <c:v>10.1721249323548</c:v>
                </c:pt>
                <c:pt idx="34">
                  <c:v>11.097907159131037</c:v>
                </c:pt>
                <c:pt idx="35">
                  <c:v>11.229803890007759</c:v>
                </c:pt>
                <c:pt idx="36">
                  <c:v>11.356757047336126</c:v>
                </c:pt>
                <c:pt idx="37">
                  <c:v>11.333319456295129</c:v>
                </c:pt>
                <c:pt idx="38">
                  <c:v>11.429327257656086</c:v>
                </c:pt>
                <c:pt idx="39">
                  <c:v>11.454902232668536</c:v>
                </c:pt>
                <c:pt idx="40">
                  <c:v>11.434821038774977</c:v>
                </c:pt>
                <c:pt idx="41">
                  <c:v>11.354255429154396</c:v>
                </c:pt>
                <c:pt idx="42">
                  <c:v>11.27954768934392</c:v>
                </c:pt>
                <c:pt idx="43">
                  <c:v>11.254950747942047</c:v>
                </c:pt>
                <c:pt idx="44">
                  <c:v>11.252691418997276</c:v>
                </c:pt>
                <c:pt idx="45">
                  <c:v>11.264166470090203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F-4FBF-A640-78EA8E5F4040}"/>
            </c:ext>
          </c:extLst>
        </c:ser>
        <c:ser>
          <c:idx val="1"/>
          <c:order val="1"/>
          <c:tx>
            <c:strRef>
              <c:f>Sheet1!$T$1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Sheet1!$T$2:$T$55</c:f>
              <c:numCache>
                <c:formatCode>0.00_ </c:formatCode>
                <c:ptCount val="54"/>
                <c:pt idx="0">
                  <c:v>8.11538622459984</c:v>
                </c:pt>
                <c:pt idx="1">
                  <c:v>8.1529378800783814</c:v>
                </c:pt>
                <c:pt idx="2">
                  <c:v>8.143637896160433</c:v>
                </c:pt>
                <c:pt idx="3">
                  <c:v>7.9065550267870641</c:v>
                </c:pt>
                <c:pt idx="4">
                  <c:v>5.9897424704424624</c:v>
                </c:pt>
                <c:pt idx="5">
                  <c:v>4.3917533687790531</c:v>
                </c:pt>
                <c:pt idx="6">
                  <c:v>2.3227954387679661</c:v>
                </c:pt>
                <c:pt idx="7">
                  <c:v>1.0794328890524905</c:v>
                </c:pt>
                <c:pt idx="8">
                  <c:v>0.21937973611298364</c:v>
                </c:pt>
                <c:pt idx="9">
                  <c:v>-0.26792187157692549</c:v>
                </c:pt>
                <c:pt idx="10">
                  <c:v>-0.64080787652922822</c:v>
                </c:pt>
                <c:pt idx="11">
                  <c:v>-0.170493738876864</c:v>
                </c:pt>
                <c:pt idx="12">
                  <c:v>-3.4484402649949855E-2</c:v>
                </c:pt>
                <c:pt idx="13">
                  <c:v>-5.345151532342643E-2</c:v>
                </c:pt>
                <c:pt idx="14">
                  <c:v>-1.763910483052504E-2</c:v>
                </c:pt>
                <c:pt idx="15">
                  <c:v>-1.6006234349946552E-2</c:v>
                </c:pt>
                <c:pt idx="16">
                  <c:v>-4.3464098899440751E-2</c:v>
                </c:pt>
                <c:pt idx="17">
                  <c:v>-1.5987462378464986E-2</c:v>
                </c:pt>
                <c:pt idx="18">
                  <c:v>-1.724227408455431E-2</c:v>
                </c:pt>
                <c:pt idx="19">
                  <c:v>7.7093139934129896E-3</c:v>
                </c:pt>
                <c:pt idx="20">
                  <c:v>-2.2590685246053444E-2</c:v>
                </c:pt>
                <c:pt idx="21">
                  <c:v>-6.8203374524759977E-3</c:v>
                </c:pt>
                <c:pt idx="22">
                  <c:v>0</c:v>
                </c:pt>
                <c:pt idx="23">
                  <c:v>-0.20407184820598301</c:v>
                </c:pt>
                <c:pt idx="24">
                  <c:v>-0.42420624667635726</c:v>
                </c:pt>
                <c:pt idx="25">
                  <c:v>-0.15935162792802396</c:v>
                </c:pt>
                <c:pt idx="26">
                  <c:v>0.75403909883359077</c:v>
                </c:pt>
                <c:pt idx="27">
                  <c:v>2.0165329068336377</c:v>
                </c:pt>
                <c:pt idx="28">
                  <c:v>3.6228595286988772</c:v>
                </c:pt>
                <c:pt idx="29">
                  <c:v>6.382225249468247</c:v>
                </c:pt>
                <c:pt idx="30">
                  <c:v>8.6384191886112127</c:v>
                </c:pt>
                <c:pt idx="31">
                  <c:v>10.225044262608655</c:v>
                </c:pt>
                <c:pt idx="32">
                  <c:v>10.592513025837359</c:v>
                </c:pt>
                <c:pt idx="33">
                  <c:v>10.746420782035731</c:v>
                </c:pt>
                <c:pt idx="34">
                  <c:v>10.786430110586769</c:v>
                </c:pt>
                <c:pt idx="35">
                  <c:v>10.769084808937805</c:v>
                </c:pt>
                <c:pt idx="36">
                  <c:v>10.894606724911194</c:v>
                </c:pt>
                <c:pt idx="37">
                  <c:v>10.918902021583099</c:v>
                </c:pt>
                <c:pt idx="38">
                  <c:v>10.919055107738128</c:v>
                </c:pt>
                <c:pt idx="39">
                  <c:v>10.942534915044277</c:v>
                </c:pt>
                <c:pt idx="40">
                  <c:v>10.967300529637333</c:v>
                </c:pt>
                <c:pt idx="41">
                  <c:v>10.949955227988369</c:v>
                </c:pt>
                <c:pt idx="42">
                  <c:v>11.009017671035718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F-4FBF-A640-78EA8E5F4040}"/>
            </c:ext>
          </c:extLst>
        </c:ser>
        <c:ser>
          <c:idx val="2"/>
          <c:order val="2"/>
          <c:tx>
            <c:strRef>
              <c:f>Sheet1!$U$1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Sheet1!$U$2:$U$55</c:f>
              <c:numCache>
                <c:formatCode>0.00_ </c:formatCode>
                <c:ptCount val="54"/>
                <c:pt idx="0">
                  <c:v>15.159188604812543</c:v>
                </c:pt>
                <c:pt idx="1">
                  <c:v>15.026069938821454</c:v>
                </c:pt>
                <c:pt idx="2">
                  <c:v>15.15192458368305</c:v>
                </c:pt>
                <c:pt idx="3">
                  <c:v>14.787484141256247</c:v>
                </c:pt>
                <c:pt idx="4">
                  <c:v>11.690862405447515</c:v>
                </c:pt>
                <c:pt idx="5">
                  <c:v>8.1608314621508153</c:v>
                </c:pt>
                <c:pt idx="6">
                  <c:v>5.3292267353707761</c:v>
                </c:pt>
                <c:pt idx="7">
                  <c:v>3.6812152202325761</c:v>
                </c:pt>
                <c:pt idx="8">
                  <c:v>1.6616224961936503</c:v>
                </c:pt>
                <c:pt idx="9">
                  <c:v>0.31695596791288022</c:v>
                </c:pt>
                <c:pt idx="10">
                  <c:v>-0.30456545532998569</c:v>
                </c:pt>
                <c:pt idx="11">
                  <c:v>-0.38470455553963484</c:v>
                </c:pt>
                <c:pt idx="12">
                  <c:v>-2.4657770510220264E-2</c:v>
                </c:pt>
                <c:pt idx="13">
                  <c:v>-2.3071903643174043E-2</c:v>
                </c:pt>
                <c:pt idx="14">
                  <c:v>2.7648332997343296E-2</c:v>
                </c:pt>
                <c:pt idx="15">
                  <c:v>-3.4362583065751483E-2</c:v>
                </c:pt>
                <c:pt idx="16">
                  <c:v>3.1067158118868694E-2</c:v>
                </c:pt>
                <c:pt idx="17">
                  <c:v>3.0884386162086712E-2</c:v>
                </c:pt>
                <c:pt idx="18">
                  <c:v>7.4035884732425311E-2</c:v>
                </c:pt>
                <c:pt idx="19">
                  <c:v>6.8359040141643523E-3</c:v>
                </c:pt>
                <c:pt idx="20">
                  <c:v>4.5593745187115689E-2</c:v>
                </c:pt>
                <c:pt idx="21">
                  <c:v>2.0324940085711073E-2</c:v>
                </c:pt>
                <c:pt idx="22">
                  <c:v>0</c:v>
                </c:pt>
                <c:pt idx="23">
                  <c:v>6.1888971079190884E-2</c:v>
                </c:pt>
                <c:pt idx="24">
                  <c:v>6.8724875093355231E-2</c:v>
                </c:pt>
                <c:pt idx="25">
                  <c:v>-0.34014981653995818</c:v>
                </c:pt>
                <c:pt idx="26">
                  <c:v>-1.0297245443502647</c:v>
                </c:pt>
                <c:pt idx="27">
                  <c:v>-0.83721983535056732</c:v>
                </c:pt>
                <c:pt idx="28">
                  <c:v>-0.17736868805007855</c:v>
                </c:pt>
                <c:pt idx="29">
                  <c:v>0.71734646098229238</c:v>
                </c:pt>
                <c:pt idx="30">
                  <c:v>2.4490970726986361</c:v>
                </c:pt>
                <c:pt idx="31">
                  <c:v>5.1524690819118817</c:v>
                </c:pt>
                <c:pt idx="32">
                  <c:v>8.657596909539814</c:v>
                </c:pt>
                <c:pt idx="33">
                  <c:v>10.741948822870961</c:v>
                </c:pt>
                <c:pt idx="34">
                  <c:v>11.177923677150346</c:v>
                </c:pt>
                <c:pt idx="35">
                  <c:v>11.230292353859674</c:v>
                </c:pt>
                <c:pt idx="36">
                  <c:v>11.287909467006306</c:v>
                </c:pt>
                <c:pt idx="37">
                  <c:v>11.336737664648354</c:v>
                </c:pt>
                <c:pt idx="38">
                  <c:v>11.371587591092501</c:v>
                </c:pt>
                <c:pt idx="39">
                  <c:v>11.389959374168715</c:v>
                </c:pt>
                <c:pt idx="40">
                  <c:v>11.396856250674832</c:v>
                </c:pt>
                <c:pt idx="41">
                  <c:v>11.296270410914641</c:v>
                </c:pt>
                <c:pt idx="42">
                  <c:v>11.130072058013047</c:v>
                </c:pt>
                <c:pt idx="43">
                  <c:v>11.187872088635537</c:v>
                </c:pt>
                <c:pt idx="44">
                  <c:v>11.179998633624672</c:v>
                </c:pt>
                <c:pt idx="45">
                  <c:v>11.137334623951801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F-4FBF-A640-78EA8E5F4040}"/>
            </c:ext>
          </c:extLst>
        </c:ser>
        <c:ser>
          <c:idx val="3"/>
          <c:order val="3"/>
          <c:tx>
            <c:strRef>
              <c:f>Sheet1!$V$1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Sheet1!$V$2:$V$55</c:f>
              <c:numCache>
                <c:formatCode>0.00_ </c:formatCode>
                <c:ptCount val="54"/>
                <c:pt idx="0">
                  <c:v>8.6021173867699119</c:v>
                </c:pt>
                <c:pt idx="1">
                  <c:v>8.546698639256185</c:v>
                </c:pt>
                <c:pt idx="2">
                  <c:v>8.5119080902340798</c:v>
                </c:pt>
                <c:pt idx="3">
                  <c:v>7.8466850686419383</c:v>
                </c:pt>
                <c:pt idx="4">
                  <c:v>5.9086958263825053</c:v>
                </c:pt>
                <c:pt idx="5">
                  <c:v>4.0853908752446992</c:v>
                </c:pt>
                <c:pt idx="6">
                  <c:v>3.0623806012840649</c:v>
                </c:pt>
                <c:pt idx="7">
                  <c:v>1.8771376865225204</c:v>
                </c:pt>
                <c:pt idx="8">
                  <c:v>0.53094488138829177</c:v>
                </c:pt>
                <c:pt idx="9">
                  <c:v>-0.23059050570846276</c:v>
                </c:pt>
                <c:pt idx="10">
                  <c:v>-0.40533414685727331</c:v>
                </c:pt>
                <c:pt idx="11">
                  <c:v>-8.4471771421357283E-2</c:v>
                </c:pt>
                <c:pt idx="12">
                  <c:v>-2.2948499748347874E-2</c:v>
                </c:pt>
                <c:pt idx="13">
                  <c:v>-3.2592192729513261E-2</c:v>
                </c:pt>
                <c:pt idx="14">
                  <c:v>-4.3029692129960939E-2</c:v>
                </c:pt>
                <c:pt idx="15">
                  <c:v>2.196901102090715E-3</c:v>
                </c:pt>
                <c:pt idx="16">
                  <c:v>-5.0109339445176905E-2</c:v>
                </c:pt>
                <c:pt idx="17">
                  <c:v>2.301092742091838E-2</c:v>
                </c:pt>
                <c:pt idx="18">
                  <c:v>2.2593287746612203E-3</c:v>
                </c:pt>
                <c:pt idx="19">
                  <c:v>8.9718315260184783E-3</c:v>
                </c:pt>
                <c:pt idx="20">
                  <c:v>8.4656144058063182E-2</c:v>
                </c:pt>
                <c:pt idx="21">
                  <c:v>-4.1015562955023031E-2</c:v>
                </c:pt>
                <c:pt idx="22">
                  <c:v>0</c:v>
                </c:pt>
                <c:pt idx="23">
                  <c:v>-8.7096789569374403E-2</c:v>
                </c:pt>
                <c:pt idx="24">
                  <c:v>-0.72088696870559033</c:v>
                </c:pt>
                <c:pt idx="25">
                  <c:v>-0.43365433682769028</c:v>
                </c:pt>
                <c:pt idx="26">
                  <c:v>0.31384355508371747</c:v>
                </c:pt>
                <c:pt idx="27">
                  <c:v>1.2099006812744917</c:v>
                </c:pt>
                <c:pt idx="28">
                  <c:v>2.8411885889570443</c:v>
                </c:pt>
                <c:pt idx="29">
                  <c:v>4.8236122187388002</c:v>
                </c:pt>
                <c:pt idx="30">
                  <c:v>7.4093681628377288</c:v>
                </c:pt>
                <c:pt idx="31">
                  <c:v>7.8261773599239515</c:v>
                </c:pt>
                <c:pt idx="32">
                  <c:v>7.5238087095501349</c:v>
                </c:pt>
                <c:pt idx="33">
                  <c:v>7.3816588618403909</c:v>
                </c:pt>
                <c:pt idx="34">
                  <c:v>7.3449761286074811</c:v>
                </c:pt>
                <c:pt idx="35">
                  <c:v>7.3329526170780222</c:v>
                </c:pt>
                <c:pt idx="36">
                  <c:v>7.2611136454496501</c:v>
                </c:pt>
                <c:pt idx="37">
                  <c:v>7.2084402603385236</c:v>
                </c:pt>
                <c:pt idx="38">
                  <c:v>7.2008715234953131</c:v>
                </c:pt>
                <c:pt idx="39">
                  <c:v>7.1469168431464638</c:v>
                </c:pt>
                <c:pt idx="40">
                  <c:v>7.1494199163303458</c:v>
                </c:pt>
                <c:pt idx="41">
                  <c:v>7.1286668624935858</c:v>
                </c:pt>
                <c:pt idx="42">
                  <c:v>7.1096856486130457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F-4FBF-A640-78EA8E5F4040}"/>
            </c:ext>
          </c:extLst>
        </c:ser>
        <c:ser>
          <c:idx val="4"/>
          <c:order val="4"/>
          <c:tx>
            <c:strRef>
              <c:f>Sheet1!$W$1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Sheet1!$W$2:$W$55</c:f>
              <c:numCache>
                <c:formatCode>0.00_ </c:formatCode>
                <c:ptCount val="54"/>
                <c:pt idx="0">
                  <c:v>6.7622114198864134</c:v>
                </c:pt>
                <c:pt idx="1">
                  <c:v>6.6694990429673107</c:v>
                </c:pt>
                <c:pt idx="2">
                  <c:v>6.7514693482795742</c:v>
                </c:pt>
                <c:pt idx="3">
                  <c:v>6.4622835372526755</c:v>
                </c:pt>
                <c:pt idx="4">
                  <c:v>4.7973657567263448</c:v>
                </c:pt>
                <c:pt idx="5">
                  <c:v>3.0033591808241074</c:v>
                </c:pt>
                <c:pt idx="6">
                  <c:v>1.5115975875731602</c:v>
                </c:pt>
                <c:pt idx="7">
                  <c:v>0.82373072970907479</c:v>
                </c:pt>
                <c:pt idx="8">
                  <c:v>-3.1249927436371026E-2</c:v>
                </c:pt>
                <c:pt idx="9">
                  <c:v>-0.55407779679911606</c:v>
                </c:pt>
                <c:pt idx="10">
                  <c:v>-0.61389180635225982</c:v>
                </c:pt>
                <c:pt idx="11">
                  <c:v>-0.38922158023912129</c:v>
                </c:pt>
                <c:pt idx="12">
                  <c:v>-5.206395537146917E-2</c:v>
                </c:pt>
                <c:pt idx="13">
                  <c:v>-6.0059354690969104E-2</c:v>
                </c:pt>
                <c:pt idx="14">
                  <c:v>1.0985233958740704E-3</c:v>
                </c:pt>
                <c:pt idx="15">
                  <c:v>-1.5259274316432758E-2</c:v>
                </c:pt>
                <c:pt idx="16">
                  <c:v>-4.3945301406810244E-2</c:v>
                </c:pt>
                <c:pt idx="17">
                  <c:v>-7.8124818590927566E-3</c:v>
                </c:pt>
                <c:pt idx="18">
                  <c:v>5.615158581127612E-2</c:v>
                </c:pt>
                <c:pt idx="19">
                  <c:v>-4.8218614169194395E-2</c:v>
                </c:pt>
                <c:pt idx="20">
                  <c:v>-1.2573428996834441E-2</c:v>
                </c:pt>
                <c:pt idx="21">
                  <c:v>-1.827719413455865E-4</c:v>
                </c:pt>
                <c:pt idx="22">
                  <c:v>0</c:v>
                </c:pt>
                <c:pt idx="23">
                  <c:v>-2.252183964181137E-2</c:v>
                </c:pt>
                <c:pt idx="24">
                  <c:v>-4.5776513277744048E-2</c:v>
                </c:pt>
                <c:pt idx="25">
                  <c:v>-0.24285923569637916</c:v>
                </c:pt>
                <c:pt idx="26">
                  <c:v>-0.40423565493679031</c:v>
                </c:pt>
                <c:pt idx="27">
                  <c:v>0.10766562464903115</c:v>
                </c:pt>
                <c:pt idx="28">
                  <c:v>1.0280760174530887</c:v>
                </c:pt>
                <c:pt idx="29">
                  <c:v>1.9859019803326992</c:v>
                </c:pt>
                <c:pt idx="30">
                  <c:v>3.4453135220417237</c:v>
                </c:pt>
                <c:pt idx="31">
                  <c:v>5.8002963713763807</c:v>
                </c:pt>
                <c:pt idx="32">
                  <c:v>8.43677289414277</c:v>
                </c:pt>
                <c:pt idx="33">
                  <c:v>10.121832841096882</c:v>
                </c:pt>
                <c:pt idx="34">
                  <c:v>10.846197916872313</c:v>
                </c:pt>
                <c:pt idx="35">
                  <c:v>10.931341701879534</c:v>
                </c:pt>
                <c:pt idx="36">
                  <c:v>10.924079136554155</c:v>
                </c:pt>
                <c:pt idx="37">
                  <c:v>10.970710428799624</c:v>
                </c:pt>
                <c:pt idx="38">
                  <c:v>11.060125925859552</c:v>
                </c:pt>
                <c:pt idx="39">
                  <c:v>11.04663689092725</c:v>
                </c:pt>
                <c:pt idx="40">
                  <c:v>11.049261909279108</c:v>
                </c:pt>
                <c:pt idx="41">
                  <c:v>10.991401056570503</c:v>
                </c:pt>
                <c:pt idx="42">
                  <c:v>10.856879161511412</c:v>
                </c:pt>
                <c:pt idx="43">
                  <c:v>10.826177695418139</c:v>
                </c:pt>
                <c:pt idx="44">
                  <c:v>10.757391853642288</c:v>
                </c:pt>
                <c:pt idx="45">
                  <c:v>10.844610449429528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F-4FBF-A640-78EA8E5F4040}"/>
            </c:ext>
          </c:extLst>
        </c:ser>
        <c:ser>
          <c:idx val="5"/>
          <c:order val="5"/>
          <c:tx>
            <c:strRef>
              <c:f>Sheet1!$X$1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Sheet1!$X$2:$X$55</c:f>
              <c:numCache>
                <c:formatCode>0.00_ </c:formatCode>
                <c:ptCount val="54"/>
                <c:pt idx="0">
                  <c:v>9.6059636303814244</c:v>
                </c:pt>
                <c:pt idx="1">
                  <c:v>9.5774589176374825</c:v>
                </c:pt>
                <c:pt idx="2">
                  <c:v>9.5683041671821893</c:v>
                </c:pt>
                <c:pt idx="3">
                  <c:v>9.4236512228547564</c:v>
                </c:pt>
                <c:pt idx="4">
                  <c:v>7.6992849767314393</c:v>
                </c:pt>
                <c:pt idx="5">
                  <c:v>5.2402987190808279</c:v>
                </c:pt>
                <c:pt idx="6">
                  <c:v>3.2524435597524848</c:v>
                </c:pt>
                <c:pt idx="7">
                  <c:v>2.0808738617179476</c:v>
                </c:pt>
                <c:pt idx="8">
                  <c:v>0.77356047913367665</c:v>
                </c:pt>
                <c:pt idx="9">
                  <c:v>3.2471853735378073E-2</c:v>
                </c:pt>
                <c:pt idx="10">
                  <c:v>-0.23236078259762541</c:v>
                </c:pt>
                <c:pt idx="11">
                  <c:v>-0.3616934788296024</c:v>
                </c:pt>
                <c:pt idx="12">
                  <c:v>-6.5001478543076599E-2</c:v>
                </c:pt>
                <c:pt idx="13">
                  <c:v>-5.6639079444924113E-2</c:v>
                </c:pt>
                <c:pt idx="14">
                  <c:v>1.3489036070064783E-2</c:v>
                </c:pt>
                <c:pt idx="15">
                  <c:v>3.9063140185641131E-3</c:v>
                </c:pt>
                <c:pt idx="16">
                  <c:v>-4.0890859753260171E-3</c:v>
                </c:pt>
                <c:pt idx="17">
                  <c:v>-4.8203193214474841E-3</c:v>
                </c:pt>
                <c:pt idx="18">
                  <c:v>2.7039044632074821E-2</c:v>
                </c:pt>
                <c:pt idx="19">
                  <c:v>-3.3203087081499542E-2</c:v>
                </c:pt>
                <c:pt idx="20">
                  <c:v>-1.4585958848783913E-2</c:v>
                </c:pt>
                <c:pt idx="21">
                  <c:v>-2.9905624867944828E-3</c:v>
                </c:pt>
                <c:pt idx="22">
                  <c:v>0</c:v>
                </c:pt>
                <c:pt idx="23">
                  <c:v>2.7771878688008692E-2</c:v>
                </c:pt>
                <c:pt idx="24">
                  <c:v>9.0953786731602145E-3</c:v>
                </c:pt>
                <c:pt idx="25">
                  <c:v>1.3795353720529598E-2</c:v>
                </c:pt>
                <c:pt idx="26">
                  <c:v>-0.47753873970132693</c:v>
                </c:pt>
                <c:pt idx="27">
                  <c:v>-0.26379363014567869</c:v>
                </c:pt>
                <c:pt idx="28">
                  <c:v>0.43914818867504374</c:v>
                </c:pt>
                <c:pt idx="29">
                  <c:v>1.211671262331208</c:v>
                </c:pt>
                <c:pt idx="30">
                  <c:v>2.5928361569731964</c:v>
                </c:pt>
                <c:pt idx="31">
                  <c:v>4.6377599680524835</c:v>
                </c:pt>
                <c:pt idx="32">
                  <c:v>7.2305961250256789</c:v>
                </c:pt>
                <c:pt idx="33">
                  <c:v>9.2527528949240541</c:v>
                </c:pt>
                <c:pt idx="34">
                  <c:v>9.8920961845927344</c:v>
                </c:pt>
                <c:pt idx="35">
                  <c:v>9.9108946295914748</c:v>
                </c:pt>
                <c:pt idx="36">
                  <c:v>9.9925602248770584</c:v>
                </c:pt>
                <c:pt idx="37">
                  <c:v>9.9803524842522862</c:v>
                </c:pt>
                <c:pt idx="38">
                  <c:v>9.9004571285001486</c:v>
                </c:pt>
                <c:pt idx="39">
                  <c:v>9.829046262349129</c:v>
                </c:pt>
                <c:pt idx="40">
                  <c:v>9.7924869233482372</c:v>
                </c:pt>
                <c:pt idx="41">
                  <c:v>9.7753353177083149</c:v>
                </c:pt>
                <c:pt idx="42">
                  <c:v>9.6381291664663369</c:v>
                </c:pt>
                <c:pt idx="43">
                  <c:v>9.5925963937761765</c:v>
                </c:pt>
                <c:pt idx="44">
                  <c:v>9.5801449087026977</c:v>
                </c:pt>
                <c:pt idx="45">
                  <c:v>9.5703182966834177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F-4FBF-A640-78EA8E5F4040}"/>
            </c:ext>
          </c:extLst>
        </c:ser>
        <c:ser>
          <c:idx val="6"/>
          <c:order val="6"/>
          <c:tx>
            <c:strRef>
              <c:f>Sheet1!$Y$1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Sheet1!$Y$2:$Y$55</c:f>
              <c:numCache>
                <c:formatCode>0.00_ </c:formatCode>
                <c:ptCount val="54"/>
                <c:pt idx="0">
                  <c:v>9.8421402064119956</c:v>
                </c:pt>
                <c:pt idx="1">
                  <c:v>9.8512386454178351</c:v>
                </c:pt>
                <c:pt idx="2">
                  <c:v>9.8322651317306704</c:v>
                </c:pt>
                <c:pt idx="3">
                  <c:v>9.7714432223986432</c:v>
                </c:pt>
                <c:pt idx="4">
                  <c:v>7.8651355868806307</c:v>
                </c:pt>
                <c:pt idx="5">
                  <c:v>5.3521966174306312</c:v>
                </c:pt>
                <c:pt idx="6">
                  <c:v>3.4348341835248708</c:v>
                </c:pt>
                <c:pt idx="7">
                  <c:v>2.2862968305314788</c:v>
                </c:pt>
                <c:pt idx="8">
                  <c:v>0.93299061230400315</c:v>
                </c:pt>
                <c:pt idx="9">
                  <c:v>4.1737510056567374E-2</c:v>
                </c:pt>
                <c:pt idx="10">
                  <c:v>-0.29301865952448791</c:v>
                </c:pt>
                <c:pt idx="11">
                  <c:v>-0.41613746023964426</c:v>
                </c:pt>
                <c:pt idx="12">
                  <c:v>-8.5448405234978944E-2</c:v>
                </c:pt>
                <c:pt idx="13">
                  <c:v>-6.2476462007741325E-2</c:v>
                </c:pt>
                <c:pt idx="14">
                  <c:v>-1.1514929923422436E-3</c:v>
                </c:pt>
                <c:pt idx="15">
                  <c:v>7.3469705797264235E-3</c:v>
                </c:pt>
                <c:pt idx="16">
                  <c:v>-2.1221784473427409E-2</c:v>
                </c:pt>
                <c:pt idx="17">
                  <c:v>-1.9599973605279514E-2</c:v>
                </c:pt>
                <c:pt idx="18">
                  <c:v>5.9066220850716123E-4</c:v>
                </c:pt>
                <c:pt idx="19">
                  <c:v>-3.18296935676739E-2</c:v>
                </c:pt>
                <c:pt idx="20">
                  <c:v>7.1297104966268447E-3</c:v>
                </c:pt>
                <c:pt idx="21">
                  <c:v>2.3182800467968553E-2</c:v>
                </c:pt>
                <c:pt idx="22">
                  <c:v>0</c:v>
                </c:pt>
                <c:pt idx="23">
                  <c:v>-2.0346777856094674E-2</c:v>
                </c:pt>
                <c:pt idx="24">
                  <c:v>-1.3904645318373064E-2</c:v>
                </c:pt>
                <c:pt idx="25">
                  <c:v>-6.1561874183038816E-3</c:v>
                </c:pt>
                <c:pt idx="26">
                  <c:v>-0.71550773939382439</c:v>
                </c:pt>
                <c:pt idx="27">
                  <c:v>-0.57919995651413536</c:v>
                </c:pt>
                <c:pt idx="28">
                  <c:v>-7.48093550437577E-2</c:v>
                </c:pt>
                <c:pt idx="29">
                  <c:v>0.59534530562324339</c:v>
                </c:pt>
                <c:pt idx="30">
                  <c:v>1.8004686511643713</c:v>
                </c:pt>
                <c:pt idx="31">
                  <c:v>3.7301030055845015</c:v>
                </c:pt>
                <c:pt idx="32">
                  <c:v>6.0430184891104481</c:v>
                </c:pt>
                <c:pt idx="33">
                  <c:v>8.0049934548154411</c:v>
                </c:pt>
                <c:pt idx="34">
                  <c:v>8.420632366465199</c:v>
                </c:pt>
                <c:pt idx="35">
                  <c:v>8.4694605878876033</c:v>
                </c:pt>
                <c:pt idx="36">
                  <c:v>8.470815225606005</c:v>
                </c:pt>
                <c:pt idx="37">
                  <c:v>8.4359558234448055</c:v>
                </c:pt>
                <c:pt idx="38">
                  <c:v>8.4061293464236488</c:v>
                </c:pt>
                <c:pt idx="39">
                  <c:v>8.3974121675770323</c:v>
                </c:pt>
                <c:pt idx="40">
                  <c:v>8.3291027161714606</c:v>
                </c:pt>
                <c:pt idx="41">
                  <c:v>8.3047183641253568</c:v>
                </c:pt>
                <c:pt idx="42">
                  <c:v>8.2231371301618932</c:v>
                </c:pt>
                <c:pt idx="43">
                  <c:v>8.1925778187278162</c:v>
                </c:pt>
                <c:pt idx="44">
                  <c:v>8.1969417923594783</c:v>
                </c:pt>
                <c:pt idx="45">
                  <c:v>8.1795589484434856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2F-4FBF-A640-78EA8E5F4040}"/>
            </c:ext>
          </c:extLst>
        </c:ser>
        <c:ser>
          <c:idx val="7"/>
          <c:order val="7"/>
          <c:tx>
            <c:strRef>
              <c:f>Sheet1!$Z$1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Sheet1!$Z$2:$Z$55</c:f>
              <c:numCache>
                <c:formatCode>0.00_ </c:formatCode>
                <c:ptCount val="54"/>
                <c:pt idx="0">
                  <c:v>8.9721522282741919</c:v>
                </c:pt>
                <c:pt idx="1">
                  <c:v>9.0144882639479693</c:v>
                </c:pt>
                <c:pt idx="2">
                  <c:v>8.9378584546747426</c:v>
                </c:pt>
                <c:pt idx="3">
                  <c:v>8.8209834290648352</c:v>
                </c:pt>
                <c:pt idx="4">
                  <c:v>7.3255083090218971</c:v>
                </c:pt>
                <c:pt idx="5">
                  <c:v>5.9836723215030796</c:v>
                </c:pt>
                <c:pt idx="6">
                  <c:v>3.953300335134216</c:v>
                </c:pt>
                <c:pt idx="7">
                  <c:v>2.6299205430861639</c:v>
                </c:pt>
                <c:pt idx="8">
                  <c:v>1.2366720531262576</c:v>
                </c:pt>
                <c:pt idx="9">
                  <c:v>0.3367390561989394</c:v>
                </c:pt>
                <c:pt idx="10">
                  <c:v>-0.14406557229526212</c:v>
                </c:pt>
                <c:pt idx="11">
                  <c:v>-0.1269141016418969</c:v>
                </c:pt>
                <c:pt idx="12">
                  <c:v>-6.8565573805249955E-2</c:v>
                </c:pt>
                <c:pt idx="13">
                  <c:v>-4.6393692020910871E-2</c:v>
                </c:pt>
                <c:pt idx="14">
                  <c:v>-1.3243699044345776E-2</c:v>
                </c:pt>
                <c:pt idx="15">
                  <c:v>-2.6901545627206088E-2</c:v>
                </c:pt>
                <c:pt idx="16">
                  <c:v>-1.5029655734503513E-2</c:v>
                </c:pt>
                <c:pt idx="17">
                  <c:v>7.5000576721852693E-3</c:v>
                </c:pt>
                <c:pt idx="18">
                  <c:v>-1.9401487955020821E-2</c:v>
                </c:pt>
                <c:pt idx="19">
                  <c:v>2.1759334956619927E-2</c:v>
                </c:pt>
                <c:pt idx="20">
                  <c:v>-2.693705230303095E-3</c:v>
                </c:pt>
                <c:pt idx="21">
                  <c:v>1.8104766691597406E-2</c:v>
                </c:pt>
                <c:pt idx="22">
                  <c:v>0</c:v>
                </c:pt>
                <c:pt idx="23">
                  <c:v>-0.11042037760627083</c:v>
                </c:pt>
                <c:pt idx="24">
                  <c:v>-0.42072194878950198</c:v>
                </c:pt>
                <c:pt idx="25">
                  <c:v>-0.38318600823358756</c:v>
                </c:pt>
                <c:pt idx="26">
                  <c:v>0.10934528202842633</c:v>
                </c:pt>
                <c:pt idx="27">
                  <c:v>0.98140786673984204</c:v>
                </c:pt>
                <c:pt idx="28">
                  <c:v>2.1574486329160738</c:v>
                </c:pt>
                <c:pt idx="29">
                  <c:v>4.2686847451694412</c:v>
                </c:pt>
                <c:pt idx="30">
                  <c:v>6.0633848087298867</c:v>
                </c:pt>
                <c:pt idx="31">
                  <c:v>7.6246412844282512</c:v>
                </c:pt>
                <c:pt idx="32">
                  <c:v>8.1659396842632379</c:v>
                </c:pt>
                <c:pt idx="33">
                  <c:v>8.3799053866096109</c:v>
                </c:pt>
                <c:pt idx="34">
                  <c:v>8.4282756654244935</c:v>
                </c:pt>
                <c:pt idx="35">
                  <c:v>8.428481866078771</c:v>
                </c:pt>
                <c:pt idx="36">
                  <c:v>8.4631724704363123</c:v>
                </c:pt>
                <c:pt idx="37">
                  <c:v>8.4328225571983602</c:v>
                </c:pt>
                <c:pt idx="38">
                  <c:v>8.41654129114103</c:v>
                </c:pt>
                <c:pt idx="39">
                  <c:v>8.4096365523655638</c:v>
                </c:pt>
                <c:pt idx="40">
                  <c:v>8.4359881810749737</c:v>
                </c:pt>
                <c:pt idx="41">
                  <c:v>8.4017412646460823</c:v>
                </c:pt>
                <c:pt idx="42">
                  <c:v>8.4189991098077606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2F-4FBF-A640-78EA8E5F4040}"/>
            </c:ext>
          </c:extLst>
        </c:ser>
        <c:ser>
          <c:idx val="8"/>
          <c:order val="8"/>
          <c:tx>
            <c:strRef>
              <c:f>Sheet1!$AA$1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Sheet1!$AA$2:$AA$55</c:f>
              <c:numCache>
                <c:formatCode>0.00_ </c:formatCode>
                <c:ptCount val="54"/>
                <c:pt idx="0">
                  <c:v>8.455614042196288</c:v>
                </c:pt>
                <c:pt idx="1">
                  <c:v>8.4963234540709447</c:v>
                </c:pt>
                <c:pt idx="2">
                  <c:v>8.5024578128001682</c:v>
                </c:pt>
                <c:pt idx="3">
                  <c:v>8.2651984831756611</c:v>
                </c:pt>
                <c:pt idx="4">
                  <c:v>6.2630629741211088</c:v>
                </c:pt>
                <c:pt idx="5">
                  <c:v>4.5269632017294654</c:v>
                </c:pt>
                <c:pt idx="6">
                  <c:v>2.7654416746961661</c:v>
                </c:pt>
                <c:pt idx="7">
                  <c:v>1.4050904738546011</c:v>
                </c:pt>
                <c:pt idx="8">
                  <c:v>0.42899998580059245</c:v>
                </c:pt>
                <c:pt idx="9">
                  <c:v>-0.16131711815782351</c:v>
                </c:pt>
                <c:pt idx="10">
                  <c:v>-0.42089835401573344</c:v>
                </c:pt>
                <c:pt idx="11">
                  <c:v>-8.3970210574114704E-2</c:v>
                </c:pt>
                <c:pt idx="12">
                  <c:v>-6.2179594667373168E-2</c:v>
                </c:pt>
                <c:pt idx="13">
                  <c:v>-0.11895781043992294</c:v>
                </c:pt>
                <c:pt idx="14">
                  <c:v>-7.9284349218648159E-2</c:v>
                </c:pt>
                <c:pt idx="15">
                  <c:v>-4.8874926555545831E-2</c:v>
                </c:pt>
                <c:pt idx="16">
                  <c:v>-0.11084060810865125</c:v>
                </c:pt>
                <c:pt idx="17">
                  <c:v>-7.2373354917420932E-2</c:v>
                </c:pt>
                <c:pt idx="18">
                  <c:v>-7.931549031147353E-2</c:v>
                </c:pt>
                <c:pt idx="19">
                  <c:v>-6.4087495919866011E-2</c:v>
                </c:pt>
                <c:pt idx="20">
                  <c:v>-0.10395929970899588</c:v>
                </c:pt>
                <c:pt idx="21">
                  <c:v>-0.11767651454119674</c:v>
                </c:pt>
                <c:pt idx="22">
                  <c:v>0</c:v>
                </c:pt>
                <c:pt idx="23">
                  <c:v>-0.27603275505547881</c:v>
                </c:pt>
                <c:pt idx="24">
                  <c:v>-0.44343577407378254</c:v>
                </c:pt>
                <c:pt idx="25">
                  <c:v>-0.25473108340992068</c:v>
                </c:pt>
                <c:pt idx="26">
                  <c:v>0.58581561533477056</c:v>
                </c:pt>
                <c:pt idx="27">
                  <c:v>1.8772278581363522</c:v>
                </c:pt>
                <c:pt idx="28">
                  <c:v>3.5487056428607118</c:v>
                </c:pt>
                <c:pt idx="29">
                  <c:v>6.3246769359482391</c:v>
                </c:pt>
                <c:pt idx="30">
                  <c:v>8.4480297309020571</c:v>
                </c:pt>
                <c:pt idx="31">
                  <c:v>9.5412466712034316</c:v>
                </c:pt>
                <c:pt idx="32">
                  <c:v>9.4385998084859857</c:v>
                </c:pt>
                <c:pt idx="33">
                  <c:v>9.3822185688873976</c:v>
                </c:pt>
                <c:pt idx="34">
                  <c:v>9.3427435957531024</c:v>
                </c:pt>
                <c:pt idx="35">
                  <c:v>9.2077655848031554</c:v>
                </c:pt>
                <c:pt idx="36">
                  <c:v>9.2141279720018048</c:v>
                </c:pt>
                <c:pt idx="37">
                  <c:v>9.2320576744747012</c:v>
                </c:pt>
                <c:pt idx="38">
                  <c:v>9.201096734326514</c:v>
                </c:pt>
                <c:pt idx="39">
                  <c:v>9.186829602719607</c:v>
                </c:pt>
                <c:pt idx="40">
                  <c:v>9.1876842365428004</c:v>
                </c:pt>
                <c:pt idx="41">
                  <c:v>9.159821835130737</c:v>
                </c:pt>
                <c:pt idx="42">
                  <c:v>9.1500874787594277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2F-4FBF-A640-78EA8E5F4040}"/>
            </c:ext>
          </c:extLst>
        </c:ser>
        <c:ser>
          <c:idx val="9"/>
          <c:order val="9"/>
          <c:tx>
            <c:strRef>
              <c:f>Sheet1!$AB$1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Sheet1!$AB$2:$AB$55</c:f>
              <c:numCache>
                <c:formatCode>0.00_ </c:formatCode>
                <c:ptCount val="54"/>
                <c:pt idx="0">
                  <c:v>12.864275535415109</c:v>
                </c:pt>
                <c:pt idx="1">
                  <c:v>12.90639109797822</c:v>
                </c:pt>
                <c:pt idx="2">
                  <c:v>12.928333344490651</c:v>
                </c:pt>
                <c:pt idx="3">
                  <c:v>12.636905252338412</c:v>
                </c:pt>
                <c:pt idx="4">
                  <c:v>10.466037002447184</c:v>
                </c:pt>
                <c:pt idx="5">
                  <c:v>7.4255688821945132</c:v>
                </c:pt>
                <c:pt idx="6">
                  <c:v>4.7783522225826021</c:v>
                </c:pt>
                <c:pt idx="7">
                  <c:v>3.2980509381712211</c:v>
                </c:pt>
                <c:pt idx="8">
                  <c:v>1.6524965367315525</c:v>
                </c:pt>
                <c:pt idx="9">
                  <c:v>0.44589213034744607</c:v>
                </c:pt>
                <c:pt idx="10">
                  <c:v>-0.21679686358421366</c:v>
                </c:pt>
                <c:pt idx="11">
                  <c:v>-0.43537808265723538</c:v>
                </c:pt>
                <c:pt idx="12">
                  <c:v>-0.13973910363665382</c:v>
                </c:pt>
                <c:pt idx="13">
                  <c:v>-0.16415313797593892</c:v>
                </c:pt>
                <c:pt idx="14">
                  <c:v>-8.4532786268640789E-2</c:v>
                </c:pt>
                <c:pt idx="15">
                  <c:v>-0.14193746103099603</c:v>
                </c:pt>
                <c:pt idx="16">
                  <c:v>-3.5628174531261859E-2</c:v>
                </c:pt>
                <c:pt idx="17">
                  <c:v>-6.0760927820083986E-2</c:v>
                </c:pt>
                <c:pt idx="18">
                  <c:v>-3.6085977692882333E-2</c:v>
                </c:pt>
                <c:pt idx="19">
                  <c:v>-2.90984404345568E-2</c:v>
                </c:pt>
                <c:pt idx="20">
                  <c:v>-1.5609399789429065E-2</c:v>
                </c:pt>
                <c:pt idx="21">
                  <c:v>5.4015243344534428E-3</c:v>
                </c:pt>
                <c:pt idx="22">
                  <c:v>0</c:v>
                </c:pt>
                <c:pt idx="23">
                  <c:v>-1.190157253002354E-2</c:v>
                </c:pt>
                <c:pt idx="24">
                  <c:v>-2.4382893246918023E-2</c:v>
                </c:pt>
                <c:pt idx="25">
                  <c:v>-0.1421202330497485</c:v>
                </c:pt>
                <c:pt idx="26">
                  <c:v>-0.82623269781959274</c:v>
                </c:pt>
                <c:pt idx="27">
                  <c:v>-0.88909826871867126</c:v>
                </c:pt>
                <c:pt idx="28">
                  <c:v>-0.4443654892258439</c:v>
                </c:pt>
                <c:pt idx="29">
                  <c:v>0.2187046192895043</c:v>
                </c:pt>
                <c:pt idx="30">
                  <c:v>1.448455879487978</c:v>
                </c:pt>
                <c:pt idx="31">
                  <c:v>3.5187695421259599</c:v>
                </c:pt>
                <c:pt idx="32">
                  <c:v>6.1183174839139198</c:v>
                </c:pt>
                <c:pt idx="33">
                  <c:v>7.9280421945860651</c:v>
                </c:pt>
                <c:pt idx="34">
                  <c:v>8.3108232632735763</c:v>
                </c:pt>
                <c:pt idx="35">
                  <c:v>8.3689593171491889</c:v>
                </c:pt>
                <c:pt idx="36">
                  <c:v>8.4096998695170857</c:v>
                </c:pt>
                <c:pt idx="37">
                  <c:v>8.4375638712294467</c:v>
                </c:pt>
                <c:pt idx="38">
                  <c:v>8.4832482902892981</c:v>
                </c:pt>
                <c:pt idx="39">
                  <c:v>8.4544998233460618</c:v>
                </c:pt>
                <c:pt idx="40">
                  <c:v>8.4854904489397267</c:v>
                </c:pt>
                <c:pt idx="41">
                  <c:v>8.4333358131045628</c:v>
                </c:pt>
                <c:pt idx="42">
                  <c:v>8.2938404539992874</c:v>
                </c:pt>
                <c:pt idx="43">
                  <c:v>8.3020186287237205</c:v>
                </c:pt>
                <c:pt idx="44">
                  <c:v>8.2651999622454717</c:v>
                </c:pt>
                <c:pt idx="45">
                  <c:v>8.258485855419659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2F-4FBF-A640-78EA8E5F4040}"/>
            </c:ext>
          </c:extLst>
        </c:ser>
        <c:ser>
          <c:idx val="10"/>
          <c:order val="10"/>
          <c:tx>
            <c:strRef>
              <c:f>Sheet1!$AC$1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Sheet1!$AC$2:$AC$55</c:f>
              <c:numCache>
                <c:formatCode>0.00_ </c:formatCode>
                <c:ptCount val="54"/>
                <c:pt idx="0">
                  <c:v>10.79525924929672</c:v>
                </c:pt>
                <c:pt idx="1">
                  <c:v>10.829378101094212</c:v>
                </c:pt>
                <c:pt idx="2">
                  <c:v>10.826418678545641</c:v>
                </c:pt>
                <c:pt idx="3">
                  <c:v>10.356753066846819</c:v>
                </c:pt>
                <c:pt idx="4">
                  <c:v>7.8954035014353172</c:v>
                </c:pt>
                <c:pt idx="5">
                  <c:v>5.2715007731266752</c:v>
                </c:pt>
                <c:pt idx="6">
                  <c:v>3.2021651922554457</c:v>
                </c:pt>
                <c:pt idx="7">
                  <c:v>2.0847934959838073</c:v>
                </c:pt>
                <c:pt idx="8">
                  <c:v>0.72529673921585869</c:v>
                </c:pt>
                <c:pt idx="9">
                  <c:v>-0.17434690631413771</c:v>
                </c:pt>
                <c:pt idx="10">
                  <c:v>-0.45037806963975419</c:v>
                </c:pt>
                <c:pt idx="11">
                  <c:v>-0.336729666309946</c:v>
                </c:pt>
                <c:pt idx="12">
                  <c:v>-0.11955153236090091</c:v>
                </c:pt>
                <c:pt idx="13">
                  <c:v>-0.1168968268707312</c:v>
                </c:pt>
                <c:pt idx="14">
                  <c:v>-4.2556196479043698E-2</c:v>
                </c:pt>
                <c:pt idx="15">
                  <c:v>-5.192500911227875E-2</c:v>
                </c:pt>
                <c:pt idx="16">
                  <c:v>-5.0048394410682047E-2</c:v>
                </c:pt>
                <c:pt idx="17">
                  <c:v>-8.4471817747446207E-2</c:v>
                </c:pt>
                <c:pt idx="18">
                  <c:v>-6.0195297832490106E-2</c:v>
                </c:pt>
                <c:pt idx="19">
                  <c:v>-5.5648407093804413E-2</c:v>
                </c:pt>
                <c:pt idx="20">
                  <c:v>-3.0990627058021435E-2</c:v>
                </c:pt>
                <c:pt idx="21">
                  <c:v>-1.2846865361434718E-2</c:v>
                </c:pt>
                <c:pt idx="22">
                  <c:v>0</c:v>
                </c:pt>
                <c:pt idx="23">
                  <c:v>-5.0521913659983819E-2</c:v>
                </c:pt>
                <c:pt idx="24">
                  <c:v>-3.8038991642895668E-2</c:v>
                </c:pt>
                <c:pt idx="25">
                  <c:v>-0.40048116064349226</c:v>
                </c:pt>
                <c:pt idx="26">
                  <c:v>-0.81181237314537102</c:v>
                </c:pt>
                <c:pt idx="27">
                  <c:v>-0.52006397961736173</c:v>
                </c:pt>
                <c:pt idx="28">
                  <c:v>0.23291093469835711</c:v>
                </c:pt>
                <c:pt idx="29">
                  <c:v>1.1000217414296745</c:v>
                </c:pt>
                <c:pt idx="30">
                  <c:v>2.6015323634786909</c:v>
                </c:pt>
                <c:pt idx="31">
                  <c:v>4.9202899161052915</c:v>
                </c:pt>
                <c:pt idx="32">
                  <c:v>7.8472456915627209</c:v>
                </c:pt>
                <c:pt idx="33">
                  <c:v>9.3860797876919975</c:v>
                </c:pt>
                <c:pt idx="34">
                  <c:v>9.7230547992552694</c:v>
                </c:pt>
                <c:pt idx="35">
                  <c:v>9.7037531418405827</c:v>
                </c:pt>
                <c:pt idx="36">
                  <c:v>9.7949234961841736</c:v>
                </c:pt>
                <c:pt idx="37">
                  <c:v>9.8960891230160257</c:v>
                </c:pt>
                <c:pt idx="38">
                  <c:v>9.9506860088758238</c:v>
                </c:pt>
                <c:pt idx="39">
                  <c:v>10.00447351733408</c:v>
                </c:pt>
                <c:pt idx="40">
                  <c:v>10.059648405178583</c:v>
                </c:pt>
                <c:pt idx="41">
                  <c:v>10.032412462715056</c:v>
                </c:pt>
                <c:pt idx="42">
                  <c:v>9.957217198472371</c:v>
                </c:pt>
                <c:pt idx="43">
                  <c:v>10.018357788573903</c:v>
                </c:pt>
                <c:pt idx="44">
                  <c:v>10.028231261550278</c:v>
                </c:pt>
                <c:pt idx="45">
                  <c:v>10.060045381365461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2F-4FBF-A640-78EA8E5F4040}"/>
            </c:ext>
          </c:extLst>
        </c:ser>
        <c:ser>
          <c:idx val="11"/>
          <c:order val="11"/>
          <c:tx>
            <c:strRef>
              <c:f>Sheet1!$AD$1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Sheet1!$AD$2:$AD$55</c:f>
              <c:numCache>
                <c:formatCode>0.00_ </c:formatCode>
                <c:ptCount val="54"/>
                <c:pt idx="0">
                  <c:v>10.930023461260406</c:v>
                </c:pt>
                <c:pt idx="1">
                  <c:v>10.911270410777856</c:v>
                </c:pt>
                <c:pt idx="2">
                  <c:v>10.83696106625303</c:v>
                </c:pt>
                <c:pt idx="3">
                  <c:v>10.709351701820575</c:v>
                </c:pt>
                <c:pt idx="4">
                  <c:v>8.6554878397573436</c:v>
                </c:pt>
                <c:pt idx="5">
                  <c:v>7.0665443607479999</c:v>
                </c:pt>
                <c:pt idx="6">
                  <c:v>4.3666681047807048</c:v>
                </c:pt>
                <c:pt idx="7">
                  <c:v>2.3810575175446798</c:v>
                </c:pt>
                <c:pt idx="8">
                  <c:v>0.87310780436780522</c:v>
                </c:pt>
                <c:pt idx="9">
                  <c:v>0.1581563039695508</c:v>
                </c:pt>
                <c:pt idx="10">
                  <c:v>-0.55310148431262873</c:v>
                </c:pt>
                <c:pt idx="11">
                  <c:v>-0.16537492600910533</c:v>
                </c:pt>
                <c:pt idx="12">
                  <c:v>-0.16069051964545375</c:v>
                </c:pt>
                <c:pt idx="13">
                  <c:v>-0.12078902825594655</c:v>
                </c:pt>
                <c:pt idx="14">
                  <c:v>-0.18509058554684366</c:v>
                </c:pt>
                <c:pt idx="15">
                  <c:v>-9.1645184185233611E-2</c:v>
                </c:pt>
                <c:pt idx="16">
                  <c:v>-7.0984377888093059E-2</c:v>
                </c:pt>
                <c:pt idx="17">
                  <c:v>-7.669207478478797E-2</c:v>
                </c:pt>
                <c:pt idx="18">
                  <c:v>-5.5999981874364682E-2</c:v>
                </c:pt>
                <c:pt idx="19">
                  <c:v>-6.7123318770738294E-2</c:v>
                </c:pt>
                <c:pt idx="20">
                  <c:v>-6.0437005714385197E-3</c:v>
                </c:pt>
                <c:pt idx="21">
                  <c:v>-8.3624024135193573E-3</c:v>
                </c:pt>
                <c:pt idx="22">
                  <c:v>0</c:v>
                </c:pt>
                <c:pt idx="23">
                  <c:v>-0.29412952600684067</c:v>
                </c:pt>
                <c:pt idx="24">
                  <c:v>-0.74124200533758033</c:v>
                </c:pt>
                <c:pt idx="25">
                  <c:v>-0.73428415358175936</c:v>
                </c:pt>
                <c:pt idx="26">
                  <c:v>-2.5056211665538414E-2</c:v>
                </c:pt>
                <c:pt idx="27">
                  <c:v>1.119720240754722</c:v>
                </c:pt>
                <c:pt idx="28">
                  <c:v>2.702499674870837</c:v>
                </c:pt>
                <c:pt idx="29">
                  <c:v>5.4371648985789749</c:v>
                </c:pt>
                <c:pt idx="30">
                  <c:v>7.7185677134189055</c:v>
                </c:pt>
                <c:pt idx="31">
                  <c:v>8.6336362504067488</c:v>
                </c:pt>
                <c:pt idx="32">
                  <c:v>8.3285223582741619</c:v>
                </c:pt>
                <c:pt idx="33">
                  <c:v>8.1738598231339399</c:v>
                </c:pt>
                <c:pt idx="34">
                  <c:v>8.1019145824202372</c:v>
                </c:pt>
                <c:pt idx="35">
                  <c:v>8.0544286338944655</c:v>
                </c:pt>
                <c:pt idx="36">
                  <c:v>8.0104379093893368</c:v>
                </c:pt>
                <c:pt idx="37">
                  <c:v>7.9296567470080577</c:v>
                </c:pt>
                <c:pt idx="38">
                  <c:v>7.8186802193115037</c:v>
                </c:pt>
                <c:pt idx="39">
                  <c:v>7.8215489834708345</c:v>
                </c:pt>
                <c:pt idx="40">
                  <c:v>7.8308114217129772</c:v>
                </c:pt>
                <c:pt idx="41">
                  <c:v>7.8125458603211095</c:v>
                </c:pt>
                <c:pt idx="42">
                  <c:v>7.7757270462143095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2F-4FBF-A640-78EA8E5F4040}"/>
            </c:ext>
          </c:extLst>
        </c:ser>
        <c:ser>
          <c:idx val="12"/>
          <c:order val="12"/>
          <c:tx>
            <c:strRef>
              <c:f>Sheet1!$AE$1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Sheet1!$AE$2:$AE$55</c:f>
              <c:numCache>
                <c:formatCode>0.00_ </c:formatCode>
                <c:ptCount val="54"/>
                <c:pt idx="0">
                  <c:v>9.4569233209082544</c:v>
                </c:pt>
                <c:pt idx="1">
                  <c:v>9.4731890177496574</c:v>
                </c:pt>
                <c:pt idx="2">
                  <c:v>9.5035389334777012</c:v>
                </c:pt>
                <c:pt idx="3">
                  <c:v>9.2067701835674001</c:v>
                </c:pt>
                <c:pt idx="4">
                  <c:v>7.3968339696007632</c:v>
                </c:pt>
                <c:pt idx="5">
                  <c:v>5.0113663619897961</c:v>
                </c:pt>
                <c:pt idx="6">
                  <c:v>3.249556686188249</c:v>
                </c:pt>
                <c:pt idx="7">
                  <c:v>2.1657096424616324</c:v>
                </c:pt>
                <c:pt idx="8">
                  <c:v>0.8798672861819119</c:v>
                </c:pt>
                <c:pt idx="9">
                  <c:v>3.686553679564971E-2</c:v>
                </c:pt>
                <c:pt idx="10">
                  <c:v>-0.23722826972267907</c:v>
                </c:pt>
                <c:pt idx="11">
                  <c:v>-0.30899075991246927</c:v>
                </c:pt>
                <c:pt idx="12">
                  <c:v>-0.10220320988313099</c:v>
                </c:pt>
                <c:pt idx="13">
                  <c:v>-9.4986040872098124E-2</c:v>
                </c:pt>
                <c:pt idx="14">
                  <c:v>-8.6218656088129283E-3</c:v>
                </c:pt>
                <c:pt idx="15">
                  <c:v>-3.7246942553733363E-2</c:v>
                </c:pt>
                <c:pt idx="16">
                  <c:v>-5.1926625905111969E-2</c:v>
                </c:pt>
                <c:pt idx="17">
                  <c:v>-4.8476657300515487E-2</c:v>
                </c:pt>
                <c:pt idx="18">
                  <c:v>-9.3530994639714118E-3</c:v>
                </c:pt>
                <c:pt idx="19">
                  <c:v>-3.248599170015723E-2</c:v>
                </c:pt>
                <c:pt idx="20">
                  <c:v>-1.8798458084991674E-2</c:v>
                </c:pt>
                <c:pt idx="21">
                  <c:v>5.7983570532626708E-3</c:v>
                </c:pt>
                <c:pt idx="22">
                  <c:v>0</c:v>
                </c:pt>
                <c:pt idx="23">
                  <c:v>-1.9973525424375704E-2</c:v>
                </c:pt>
                <c:pt idx="24">
                  <c:v>-2.3270407856708163E-2</c:v>
                </c:pt>
                <c:pt idx="25">
                  <c:v>-0.2258141821809744</c:v>
                </c:pt>
                <c:pt idx="26">
                  <c:v>-0.66619857091697576</c:v>
                </c:pt>
                <c:pt idx="27">
                  <c:v>-0.53103599545690539</c:v>
                </c:pt>
                <c:pt idx="28">
                  <c:v>-0.12104852514252286</c:v>
                </c:pt>
                <c:pt idx="29">
                  <c:v>0.47863759638593795</c:v>
                </c:pt>
                <c:pt idx="30">
                  <c:v>1.4396361882925282</c:v>
                </c:pt>
                <c:pt idx="31">
                  <c:v>3.0950770223029314</c:v>
                </c:pt>
                <c:pt idx="32">
                  <c:v>5.1719195596885967</c:v>
                </c:pt>
                <c:pt idx="33">
                  <c:v>6.5134729135425333</c:v>
                </c:pt>
                <c:pt idx="34">
                  <c:v>6.8445275818304934</c:v>
                </c:pt>
                <c:pt idx="35">
                  <c:v>6.8954463419284755</c:v>
                </c:pt>
                <c:pt idx="36">
                  <c:v>7.0026995037470421</c:v>
                </c:pt>
                <c:pt idx="37">
                  <c:v>6.629179138726732</c:v>
                </c:pt>
                <c:pt idx="38">
                  <c:v>6.3969103080125418</c:v>
                </c:pt>
                <c:pt idx="39">
                  <c:v>6.4078821627809477</c:v>
                </c:pt>
                <c:pt idx="40">
                  <c:v>6.4668415849021708</c:v>
                </c:pt>
                <c:pt idx="41">
                  <c:v>5.8016195931696659</c:v>
                </c:pt>
                <c:pt idx="42">
                  <c:v>5.7165508296036185</c:v>
                </c:pt>
                <c:pt idx="43">
                  <c:v>5.7226851904323164</c:v>
                </c:pt>
                <c:pt idx="44">
                  <c:v>5.8298180078930288</c:v>
                </c:pt>
                <c:pt idx="45">
                  <c:v>5.808958707249479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2F-4FBF-A640-78EA8E5F4040}"/>
            </c:ext>
          </c:extLst>
        </c:ser>
        <c:ser>
          <c:idx val="13"/>
          <c:order val="13"/>
          <c:tx>
            <c:strRef>
              <c:f>Sheet1!$AF$1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Sheet1!$AF$2:$AF$55</c:f>
              <c:numCache>
                <c:formatCode>0.00_ </c:formatCode>
                <c:ptCount val="54"/>
                <c:pt idx="0">
                  <c:v>10.423710964632185</c:v>
                </c:pt>
                <c:pt idx="1">
                  <c:v>10.366978166215082</c:v>
                </c:pt>
                <c:pt idx="2">
                  <c:v>10.373631298821575</c:v>
                </c:pt>
                <c:pt idx="3">
                  <c:v>10.182712586450718</c:v>
                </c:pt>
                <c:pt idx="4">
                  <c:v>7.8134792418507999</c:v>
                </c:pt>
                <c:pt idx="5">
                  <c:v>5.1351336729455372</c:v>
                </c:pt>
                <c:pt idx="6">
                  <c:v>3.1010751664513871</c:v>
                </c:pt>
                <c:pt idx="7">
                  <c:v>2.0695802974341126</c:v>
                </c:pt>
                <c:pt idx="8">
                  <c:v>0.74099657306334688</c:v>
                </c:pt>
                <c:pt idx="9">
                  <c:v>2.4596945567425817E-2</c:v>
                </c:pt>
                <c:pt idx="10">
                  <c:v>-5.5970278407084913E-2</c:v>
                </c:pt>
                <c:pt idx="11">
                  <c:v>9.8082774265696129E-2</c:v>
                </c:pt>
                <c:pt idx="12">
                  <c:v>0.32580457312770023</c:v>
                </c:pt>
                <c:pt idx="13">
                  <c:v>0.13610778452098823</c:v>
                </c:pt>
                <c:pt idx="14">
                  <c:v>0.11288439360519575</c:v>
                </c:pt>
                <c:pt idx="15">
                  <c:v>0.12988276906515911</c:v>
                </c:pt>
                <c:pt idx="16">
                  <c:v>0.1054077684917018</c:v>
                </c:pt>
                <c:pt idx="17">
                  <c:v>4.8950001146914619E-2</c:v>
                </c:pt>
                <c:pt idx="18">
                  <c:v>0.10330152524265623</c:v>
                </c:pt>
                <c:pt idx="19">
                  <c:v>5.8135893443170029E-2</c:v>
                </c:pt>
                <c:pt idx="20">
                  <c:v>3.9153219728129629E-2</c:v>
                </c:pt>
                <c:pt idx="21">
                  <c:v>1.7425037419767243E-2</c:v>
                </c:pt>
                <c:pt idx="22">
                  <c:v>0</c:v>
                </c:pt>
                <c:pt idx="23">
                  <c:v>9.7656403344063992E-3</c:v>
                </c:pt>
                <c:pt idx="24">
                  <c:v>7.2625665381626098E-3</c:v>
                </c:pt>
                <c:pt idx="25">
                  <c:v>-5.2704684600823247E-2</c:v>
                </c:pt>
                <c:pt idx="26">
                  <c:v>-0.42785754461349512</c:v>
                </c:pt>
                <c:pt idx="27">
                  <c:v>0.15392965248795371</c:v>
                </c:pt>
                <c:pt idx="28">
                  <c:v>1.1064760518420611</c:v>
                </c:pt>
                <c:pt idx="29">
                  <c:v>2.2324224118559508</c:v>
                </c:pt>
                <c:pt idx="30">
                  <c:v>3.9426591882866187</c:v>
                </c:pt>
                <c:pt idx="31">
                  <c:v>6.6818876144192325</c:v>
                </c:pt>
                <c:pt idx="32">
                  <c:v>9.929233036273212</c:v>
                </c:pt>
                <c:pt idx="33">
                  <c:v>11.928410181324363</c:v>
                </c:pt>
                <c:pt idx="34">
                  <c:v>12.278172580194299</c:v>
                </c:pt>
                <c:pt idx="35">
                  <c:v>12.319431897652388</c:v>
                </c:pt>
                <c:pt idx="36">
                  <c:v>12.313420940771891</c:v>
                </c:pt>
                <c:pt idx="37">
                  <c:v>12.355961553781166</c:v>
                </c:pt>
                <c:pt idx="38">
                  <c:v>12.280644512906164</c:v>
                </c:pt>
                <c:pt idx="39">
                  <c:v>12.314580291329108</c:v>
                </c:pt>
                <c:pt idx="40">
                  <c:v>12.244085025364782</c:v>
                </c:pt>
                <c:pt idx="41">
                  <c:v>12.125035133609884</c:v>
                </c:pt>
                <c:pt idx="42">
                  <c:v>11.991947743235448</c:v>
                </c:pt>
                <c:pt idx="43">
                  <c:v>11.93509460053432</c:v>
                </c:pt>
                <c:pt idx="44">
                  <c:v>11.901249334982797</c:v>
                </c:pt>
                <c:pt idx="45">
                  <c:v>11.880468045366264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2F-4FBF-A640-78EA8E5F4040}"/>
            </c:ext>
          </c:extLst>
        </c:ser>
        <c:ser>
          <c:idx val="14"/>
          <c:order val="14"/>
          <c:tx>
            <c:strRef>
              <c:f>Sheet1!$AG$1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Sheet1!$AG$2:$AG$55</c:f>
              <c:numCache>
                <c:formatCode>0.00_ </c:formatCode>
                <c:ptCount val="54"/>
                <c:pt idx="0">
                  <c:v>7.0856984859828893</c:v>
                </c:pt>
                <c:pt idx="1">
                  <c:v>7.0770921978944026</c:v>
                </c:pt>
                <c:pt idx="2">
                  <c:v>7.065190630752725</c:v>
                </c:pt>
                <c:pt idx="3">
                  <c:v>7.0706844117240246</c:v>
                </c:pt>
                <c:pt idx="4">
                  <c:v>6.2018474549276634</c:v>
                </c:pt>
                <c:pt idx="5">
                  <c:v>4.574771953918698</c:v>
                </c:pt>
                <c:pt idx="6">
                  <c:v>2.9998808965390382</c:v>
                </c:pt>
                <c:pt idx="7">
                  <c:v>1.5825817395594404</c:v>
                </c:pt>
                <c:pt idx="8">
                  <c:v>0.61389178841052661</c:v>
                </c:pt>
                <c:pt idx="9">
                  <c:v>-9.9120305898905733E-2</c:v>
                </c:pt>
                <c:pt idx="10">
                  <c:v>-0.59551986190382067</c:v>
                </c:pt>
                <c:pt idx="11">
                  <c:v>-0.81134004894118761</c:v>
                </c:pt>
                <c:pt idx="12">
                  <c:v>-0.74249323669066558</c:v>
                </c:pt>
                <c:pt idx="13">
                  <c:v>-0.43115288523268536</c:v>
                </c:pt>
                <c:pt idx="14">
                  <c:v>-0.25213577746506277</c:v>
                </c:pt>
                <c:pt idx="15">
                  <c:v>-7.0312480195928756E-2</c:v>
                </c:pt>
                <c:pt idx="16">
                  <c:v>-6.6162422199994103E-2</c:v>
                </c:pt>
                <c:pt idx="17">
                  <c:v>3.9429698254513104E-2</c:v>
                </c:pt>
                <c:pt idx="18">
                  <c:v>8.0138945580110518E-2</c:v>
                </c:pt>
                <c:pt idx="19">
                  <c:v>1.507650193445809E-2</c:v>
                </c:pt>
                <c:pt idx="20">
                  <c:v>6.348414394987391E-3</c:v>
                </c:pt>
                <c:pt idx="21">
                  <c:v>-4.9682825514780302E-2</c:v>
                </c:pt>
                <c:pt idx="22">
                  <c:v>0</c:v>
                </c:pt>
                <c:pt idx="23">
                  <c:v>-6.054684177771006E-2</c:v>
                </c:pt>
                <c:pt idx="24">
                  <c:v>-6.1095303104778953E-2</c:v>
                </c:pt>
                <c:pt idx="25">
                  <c:v>-5.4921802616699706E-3</c:v>
                </c:pt>
                <c:pt idx="26">
                  <c:v>2.4535968256058867E-2</c:v>
                </c:pt>
                <c:pt idx="27">
                  <c:v>1.7212430657917149E-2</c:v>
                </c:pt>
                <c:pt idx="28">
                  <c:v>-0.17608577187680921</c:v>
                </c:pt>
                <c:pt idx="29">
                  <c:v>-8.727971124224837E-2</c:v>
                </c:pt>
                <c:pt idx="30">
                  <c:v>-0.25720144136970463</c:v>
                </c:pt>
                <c:pt idx="31">
                  <c:v>-3.8085975279147186E-2</c:v>
                </c:pt>
                <c:pt idx="32">
                  <c:v>0.30719043898110288</c:v>
                </c:pt>
                <c:pt idx="33">
                  <c:v>1.119141376924953</c:v>
                </c:pt>
                <c:pt idx="34">
                  <c:v>2.0482190034024073</c:v>
                </c:pt>
                <c:pt idx="35">
                  <c:v>3.448366556690051</c:v>
                </c:pt>
                <c:pt idx="36">
                  <c:v>5.1360513271523196</c:v>
                </c:pt>
                <c:pt idx="37">
                  <c:v>7.2165578079565282</c:v>
                </c:pt>
                <c:pt idx="38">
                  <c:v>9.4538031564467442</c:v>
                </c:pt>
                <c:pt idx="39">
                  <c:v>11.314827026578758</c:v>
                </c:pt>
                <c:pt idx="40">
                  <c:v>12.271248266004354</c:v>
                </c:pt>
                <c:pt idx="41">
                  <c:v>12.749397985991662</c:v>
                </c:pt>
                <c:pt idx="42">
                  <c:v>12.882821208236361</c:v>
                </c:pt>
                <c:pt idx="43">
                  <c:v>12.989388451894023</c:v>
                </c:pt>
                <c:pt idx="44">
                  <c:v>13.146005520129046</c:v>
                </c:pt>
                <c:pt idx="45">
                  <c:v>13.223214730527973</c:v>
                </c:pt>
                <c:pt idx="46">
                  <c:v>13.290597621061778</c:v>
                </c:pt>
                <c:pt idx="47">
                  <c:v>13.26355857950062</c:v>
                </c:pt>
                <c:pt idx="48">
                  <c:v>13.128183655659038</c:v>
                </c:pt>
                <c:pt idx="49">
                  <c:v>13.129525777924774</c:v>
                </c:pt>
                <c:pt idx="50">
                  <c:v>13.145822602673984</c:v>
                </c:pt>
                <c:pt idx="51">
                  <c:v>13.030221244899291</c:v>
                </c:pt>
                <c:pt idx="52">
                  <c:v>13.050911726546403</c:v>
                </c:pt>
                <c:pt idx="53">
                  <c:v>12.96302127182055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72F-4FBF-A640-78EA8E5F4040}"/>
            </c:ext>
          </c:extLst>
        </c:ser>
        <c:ser>
          <c:idx val="15"/>
          <c:order val="15"/>
          <c:tx>
            <c:strRef>
              <c:f>Sheet1!$AH$1</c:f>
              <c:strCache>
                <c:ptCount val="1"/>
                <c:pt idx="0">
                  <c:v>频率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Sheet1!$AH$2:$AH$55</c:f>
              <c:numCache>
                <c:formatCode>0.00_ </c:formatCode>
                <c:ptCount val="54"/>
                <c:pt idx="0">
                  <c:v>6.7854049238321004</c:v>
                </c:pt>
                <c:pt idx="1">
                  <c:v>6.9300579972734777</c:v>
                </c:pt>
                <c:pt idx="2">
                  <c:v>6.8991736146173874</c:v>
                </c:pt>
                <c:pt idx="3">
                  <c:v>7.031987548590747</c:v>
                </c:pt>
                <c:pt idx="4">
                  <c:v>6.1053507131105063</c:v>
                </c:pt>
                <c:pt idx="5">
                  <c:v>4.6403844603589626</c:v>
                </c:pt>
                <c:pt idx="6">
                  <c:v>3.1336682079769926</c:v>
                </c:pt>
                <c:pt idx="7">
                  <c:v>1.9343877397569935</c:v>
                </c:pt>
                <c:pt idx="8">
                  <c:v>1.0430305445410941</c:v>
                </c:pt>
                <c:pt idx="9">
                  <c:v>0.56286684072194382</c:v>
                </c:pt>
                <c:pt idx="10">
                  <c:v>0.16662645110148078</c:v>
                </c:pt>
                <c:pt idx="11">
                  <c:v>-0.27185142699153603</c:v>
                </c:pt>
                <c:pt idx="12">
                  <c:v>-0.27062950346695397</c:v>
                </c:pt>
                <c:pt idx="13">
                  <c:v>-0.14605776890199323</c:v>
                </c:pt>
                <c:pt idx="14">
                  <c:v>6.5612505693068382E-2</c:v>
                </c:pt>
                <c:pt idx="15">
                  <c:v>-5.4937809721978745E-3</c:v>
                </c:pt>
                <c:pt idx="16">
                  <c:v>0.10070777331174446</c:v>
                </c:pt>
                <c:pt idx="17">
                  <c:v>0.19641085520305004</c:v>
                </c:pt>
                <c:pt idx="18">
                  <c:v>0.13684044629028064</c:v>
                </c:pt>
                <c:pt idx="19">
                  <c:v>4.1015564947971719E-2</c:v>
                </c:pt>
                <c:pt idx="20">
                  <c:v>6.164521963248961E-2</c:v>
                </c:pt>
                <c:pt idx="21">
                  <c:v>8.3373397680955308E-2</c:v>
                </c:pt>
                <c:pt idx="22">
                  <c:v>0</c:v>
                </c:pt>
                <c:pt idx="23">
                  <c:v>-1.3306262604237375E-2</c:v>
                </c:pt>
                <c:pt idx="24">
                  <c:v>2.8259364380523684E-2</c:v>
                </c:pt>
                <c:pt idx="25">
                  <c:v>-1.770006502191392E-2</c:v>
                </c:pt>
                <c:pt idx="26">
                  <c:v>-8.8501489262028415E-2</c:v>
                </c:pt>
                <c:pt idx="27">
                  <c:v>1.0803043779673822E-2</c:v>
                </c:pt>
                <c:pt idx="28">
                  <c:v>-3.8879636224163794E-2</c:v>
                </c:pt>
                <c:pt idx="29">
                  <c:v>-9.3201463776372895E-2</c:v>
                </c:pt>
                <c:pt idx="30">
                  <c:v>-0.34625284719147364</c:v>
                </c:pt>
                <c:pt idx="31">
                  <c:v>-0.18933120754383356</c:v>
                </c:pt>
                <c:pt idx="32">
                  <c:v>0.26550286707645437</c:v>
                </c:pt>
                <c:pt idx="33">
                  <c:v>1.0965587111545072</c:v>
                </c:pt>
                <c:pt idx="34">
                  <c:v>2.1213392741559556</c:v>
                </c:pt>
                <c:pt idx="35">
                  <c:v>3.3533337361401272</c:v>
                </c:pt>
                <c:pt idx="36">
                  <c:v>4.7899202802507181</c:v>
                </c:pt>
                <c:pt idx="37">
                  <c:v>6.5687301033356569</c:v>
                </c:pt>
                <c:pt idx="38">
                  <c:v>8.8928894740566591</c:v>
                </c:pt>
                <c:pt idx="39">
                  <c:v>10.455940082554013</c:v>
                </c:pt>
                <c:pt idx="40">
                  <c:v>11.008430250334323</c:v>
                </c:pt>
                <c:pt idx="41">
                  <c:v>11.535773706370863</c:v>
                </c:pt>
                <c:pt idx="42">
                  <c:v>11.652473587528384</c:v>
                </c:pt>
                <c:pt idx="43">
                  <c:v>11.730598549367837</c:v>
                </c:pt>
                <c:pt idx="44">
                  <c:v>11.760321980984376</c:v>
                </c:pt>
                <c:pt idx="45">
                  <c:v>11.760750098051105</c:v>
                </c:pt>
                <c:pt idx="46">
                  <c:v>11.790656301603676</c:v>
                </c:pt>
                <c:pt idx="47">
                  <c:v>11.797981294393589</c:v>
                </c:pt>
                <c:pt idx="48">
                  <c:v>11.775276683470294</c:v>
                </c:pt>
                <c:pt idx="49">
                  <c:v>11.733893828421566</c:v>
                </c:pt>
                <c:pt idx="50">
                  <c:v>11.657661196403915</c:v>
                </c:pt>
                <c:pt idx="51">
                  <c:v>11.628242336174413</c:v>
                </c:pt>
                <c:pt idx="52">
                  <c:v>11.557990828452029</c:v>
                </c:pt>
                <c:pt idx="53">
                  <c:v>11.48181902340035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2F-4FBF-A640-78EA8E5F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83232"/>
        <c:axId val="561183560"/>
      </c:lineChart>
      <c:catAx>
        <c:axId val="561183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1183560"/>
        <c:crosses val="autoZero"/>
        <c:auto val="1"/>
        <c:lblAlgn val="ctr"/>
        <c:lblOffset val="100"/>
        <c:noMultiLvlLbl val="0"/>
      </c:catAx>
      <c:valAx>
        <c:axId val="56118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118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28574</xdr:colOff>
      <xdr:row>4</xdr:row>
      <xdr:rowOff>66675</xdr:rowOff>
    </xdr:from>
    <xdr:to>
      <xdr:col>28</xdr:col>
      <xdr:colOff>495299</xdr:colOff>
      <xdr:row>24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topLeftCell="Q1" workbookViewId="0">
      <selection activeCell="AD6" sqref="AD6"/>
    </sheetView>
  </sheetViews>
  <sheetFormatPr defaultRowHeight="14.25" x14ac:dyDescent="0.2"/>
  <cols>
    <col min="1" max="1" width="10.25" customWidth="1"/>
    <col min="2" max="2" width="9.625" customWidth="1"/>
    <col min="3" max="3" width="8.75" customWidth="1"/>
    <col min="4" max="4" width="9.625" customWidth="1"/>
    <col min="19" max="19" width="9.25" customWidth="1"/>
  </cols>
  <sheetData>
    <row r="1" spans="1:34" x14ac:dyDescent="0.2">
      <c r="A1" s="1" t="s">
        <v>1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</row>
    <row r="2" spans="1:34" x14ac:dyDescent="0.2">
      <c r="A2" s="2">
        <v>-42</v>
      </c>
      <c r="B2" s="2">
        <v>6400004.0799565101</v>
      </c>
      <c r="C2" s="2">
        <v>6399999.7665869696</v>
      </c>
      <c r="D2" s="2">
        <v>6400003.5456461096</v>
      </c>
      <c r="E2" s="2">
        <v>6400004.54118603</v>
      </c>
      <c r="F2" s="2">
        <v>6400004.0324314497</v>
      </c>
      <c r="G2" s="2">
        <v>6400003.5108085703</v>
      </c>
      <c r="H2" s="2">
        <v>6400000.3946824903</v>
      </c>
      <c r="I2" s="2">
        <v>6399999.5765849398</v>
      </c>
      <c r="J2" s="2">
        <v>6400001.2385741696</v>
      </c>
      <c r="K2" s="2">
        <v>6400001.36097968</v>
      </c>
      <c r="L2" s="2">
        <v>6400001.0453275098</v>
      </c>
      <c r="M2" s="2">
        <v>6400000.9819304198</v>
      </c>
      <c r="N2" s="2">
        <v>6399999.05459233</v>
      </c>
      <c r="O2" s="2">
        <v>6400002.9871213203</v>
      </c>
      <c r="P2" s="2">
        <v>6400004.22154966</v>
      </c>
      <c r="Q2" s="2">
        <v>6400004.21858247</v>
      </c>
      <c r="S2" s="4">
        <f>(B2-B$24)/B$24*1000000000</f>
        <v>11.826667636440677</v>
      </c>
      <c r="T2" s="4">
        <f t="shared" ref="T2:AH2" si="0">(C2-C$24)/C$24*1000000000</f>
        <v>8.11538622459984</v>
      </c>
      <c r="U2" s="4">
        <f t="shared" si="0"/>
        <v>15.159188604812543</v>
      </c>
      <c r="V2" s="4">
        <f t="shared" si="0"/>
        <v>8.6021173867699119</v>
      </c>
      <c r="W2" s="4">
        <f t="shared" si="0"/>
        <v>6.7622114198864134</v>
      </c>
      <c r="X2" s="4">
        <f t="shared" si="0"/>
        <v>9.6059636303814244</v>
      </c>
      <c r="Y2" s="4">
        <f t="shared" si="0"/>
        <v>9.8421402064119956</v>
      </c>
      <c r="Z2" s="4">
        <f t="shared" si="0"/>
        <v>8.9721522282741919</v>
      </c>
      <c r="AA2" s="4">
        <f t="shared" si="0"/>
        <v>8.455614042196288</v>
      </c>
      <c r="AB2" s="4">
        <f t="shared" si="0"/>
        <v>12.864275535415109</v>
      </c>
      <c r="AC2" s="4">
        <f t="shared" si="0"/>
        <v>10.79525924929672</v>
      </c>
      <c r="AD2" s="4">
        <f t="shared" si="0"/>
        <v>10.930023461260406</v>
      </c>
      <c r="AE2" s="4">
        <f t="shared" si="0"/>
        <v>9.4569233209082544</v>
      </c>
      <c r="AF2" s="4">
        <f t="shared" si="0"/>
        <v>10.423710964632185</v>
      </c>
      <c r="AG2" s="4">
        <f t="shared" si="0"/>
        <v>7.0856984859828893</v>
      </c>
      <c r="AH2" s="4">
        <f t="shared" si="0"/>
        <v>6.7854049238321004</v>
      </c>
    </row>
    <row r="3" spans="1:34" x14ac:dyDescent="0.2">
      <c r="A3" s="2">
        <v>-42</v>
      </c>
      <c r="B3" s="2">
        <v>6400004.0795526002</v>
      </c>
      <c r="C3" s="2">
        <v>6399999.7668273002</v>
      </c>
      <c r="D3" s="2">
        <v>6400003.5447941497</v>
      </c>
      <c r="E3" s="2">
        <v>6400004.5408313498</v>
      </c>
      <c r="F3" s="2">
        <v>6400004.0318380902</v>
      </c>
      <c r="G3" s="2">
        <v>6400003.5106261401</v>
      </c>
      <c r="H3" s="2">
        <v>6400000.3947407203</v>
      </c>
      <c r="I3" s="2">
        <v>6399999.5768558905</v>
      </c>
      <c r="J3" s="2">
        <v>6400001.2388347099</v>
      </c>
      <c r="K3" s="2">
        <v>6400001.3612492196</v>
      </c>
      <c r="L3" s="2">
        <v>6400001.0455458704</v>
      </c>
      <c r="M3" s="2">
        <v>6400000.9818104003</v>
      </c>
      <c r="N3" s="2">
        <v>6399999.0546964305</v>
      </c>
      <c r="O3" s="2">
        <v>6400002.9867582303</v>
      </c>
      <c r="P3" s="2">
        <v>6400004.2214945797</v>
      </c>
      <c r="Q3" s="2">
        <v>6400004.2195082502</v>
      </c>
      <c r="S3" s="4">
        <f t="shared" ref="S3:S47" si="1">(B3-B$24)/B$24*1000000000</f>
        <v>11.763556747177383</v>
      </c>
      <c r="T3" s="4">
        <f t="shared" ref="T3:T44" si="2">(C3-C$24)/C$24*1000000000</f>
        <v>8.1529378800783814</v>
      </c>
      <c r="U3" s="4">
        <f t="shared" ref="U3:U47" si="3">(D3-D$24)/D$24*1000000000</f>
        <v>15.026069938821454</v>
      </c>
      <c r="V3" s="4">
        <f t="shared" ref="V3:V44" si="4">(E3-E$24)/E$24*1000000000</f>
        <v>8.546698639256185</v>
      </c>
      <c r="W3" s="4">
        <f t="shared" ref="W3:W47" si="5">(F3-F$24)/F$24*1000000000</f>
        <v>6.6694990429673107</v>
      </c>
      <c r="X3" s="4">
        <f t="shared" ref="X3:X47" si="6">(G3-G$24)/G$24*1000000000</f>
        <v>9.5774589176374825</v>
      </c>
      <c r="Y3" s="4">
        <f t="shared" ref="Y3:Y47" si="7">(H3-H$24)/H$24*1000000000</f>
        <v>9.8512386454178351</v>
      </c>
      <c r="Z3" s="4">
        <f t="shared" ref="Z3:Z44" si="8">(I3-I$24)/I$24*1000000000</f>
        <v>9.0144882639479693</v>
      </c>
      <c r="AA3" s="4">
        <f t="shared" ref="AA3:AA44" si="9">(J3-J$24)/J$24*1000000000</f>
        <v>8.4963234540709447</v>
      </c>
      <c r="AB3" s="4">
        <f t="shared" ref="AB3:AB47" si="10">(K3-K$24)/K$24*1000000000</f>
        <v>12.90639109797822</v>
      </c>
      <c r="AC3" s="4">
        <f t="shared" ref="AC3:AC47" si="11">(L3-L$24)/L$24*1000000000</f>
        <v>10.829378101094212</v>
      </c>
      <c r="AD3" s="4">
        <f t="shared" ref="AD3:AD44" si="12">(M3-M$24)/M$24*1000000000</f>
        <v>10.911270410777856</v>
      </c>
      <c r="AE3" s="4">
        <f t="shared" ref="AE3:AE47" si="13">(N3-N$24)/N$24*1000000000</f>
        <v>9.4731890177496574</v>
      </c>
      <c r="AF3" s="4">
        <f t="shared" ref="AF3:AF47" si="14">(O3-O$24)/O$24*1000000000</f>
        <v>10.366978166215082</v>
      </c>
      <c r="AG3" s="4">
        <f t="shared" ref="AG3:AG49" si="15">(P3-P$24)/P$24*1000000000</f>
        <v>7.0770921978944026</v>
      </c>
      <c r="AH3" s="4">
        <f t="shared" ref="AH3:AH49" si="16">(Q3-Q$24)/Q$24*1000000000</f>
        <v>6.9300579972734777</v>
      </c>
    </row>
    <row r="4" spans="1:34" x14ac:dyDescent="0.2">
      <c r="A4" s="2">
        <v>-42</v>
      </c>
      <c r="B4" s="2">
        <v>6400004.0798678398</v>
      </c>
      <c r="C4" s="2">
        <v>6399999.7667677803</v>
      </c>
      <c r="D4" s="2">
        <v>6400003.5455996199</v>
      </c>
      <c r="E4" s="2">
        <v>6400004.5406086901</v>
      </c>
      <c r="F4" s="2">
        <v>6400004.0323627004</v>
      </c>
      <c r="G4" s="2">
        <v>6400003.5105675496</v>
      </c>
      <c r="H4" s="2">
        <v>6400000.3946192898</v>
      </c>
      <c r="I4" s="2">
        <v>6399999.5763654597</v>
      </c>
      <c r="J4" s="2">
        <v>6400001.2388739698</v>
      </c>
      <c r="K4" s="2">
        <v>6400001.36138965</v>
      </c>
      <c r="L4" s="2">
        <v>6400001.0455269301</v>
      </c>
      <c r="M4" s="2">
        <v>6400000.9813348204</v>
      </c>
      <c r="N4" s="2">
        <v>6399999.0548906699</v>
      </c>
      <c r="O4" s="2">
        <v>6400002.9868008103</v>
      </c>
      <c r="P4" s="2">
        <v>6400004.2214184096</v>
      </c>
      <c r="Q4" s="2">
        <v>6400004.2193105901</v>
      </c>
      <c r="S4" s="4">
        <f t="shared" si="1"/>
        <v>11.812812912139337</v>
      </c>
      <c r="T4" s="4">
        <f t="shared" si="2"/>
        <v>8.143637896160433</v>
      </c>
      <c r="U4" s="4">
        <f t="shared" si="3"/>
        <v>15.15192458368305</v>
      </c>
      <c r="V4" s="4">
        <f t="shared" si="4"/>
        <v>8.5119080902340798</v>
      </c>
      <c r="W4" s="4">
        <f t="shared" si="5"/>
        <v>6.7514693482795742</v>
      </c>
      <c r="X4" s="4">
        <f t="shared" si="6"/>
        <v>9.5683041671821893</v>
      </c>
      <c r="Y4" s="4">
        <f t="shared" si="7"/>
        <v>9.8322651317306704</v>
      </c>
      <c r="Z4" s="4">
        <f t="shared" si="8"/>
        <v>8.9378584546747426</v>
      </c>
      <c r="AA4" s="4">
        <f t="shared" si="9"/>
        <v>8.5024578128001682</v>
      </c>
      <c r="AB4" s="4">
        <f t="shared" si="10"/>
        <v>12.928333344490651</v>
      </c>
      <c r="AC4" s="4">
        <f t="shared" si="11"/>
        <v>10.826418678545641</v>
      </c>
      <c r="AD4" s="4">
        <f t="shared" si="12"/>
        <v>10.83696106625303</v>
      </c>
      <c r="AE4" s="4">
        <f t="shared" si="13"/>
        <v>9.5035389334777012</v>
      </c>
      <c r="AF4" s="4">
        <f t="shared" si="14"/>
        <v>10.373631298821575</v>
      </c>
      <c r="AG4" s="4">
        <f t="shared" si="15"/>
        <v>7.065190630752725</v>
      </c>
      <c r="AH4" s="4">
        <f t="shared" si="16"/>
        <v>6.8991736146173874</v>
      </c>
    </row>
    <row r="5" spans="1:34" x14ac:dyDescent="0.2">
      <c r="A5" s="2">
        <v>-35.42</v>
      </c>
      <c r="B5" s="2">
        <v>6400004.0775143197</v>
      </c>
      <c r="C5" s="2">
        <v>6399999.76525045</v>
      </c>
      <c r="D5" s="2">
        <v>6400003.5432671998</v>
      </c>
      <c r="E5" s="2">
        <v>6400004.5363512598</v>
      </c>
      <c r="F5" s="2">
        <v>6400004.0305119101</v>
      </c>
      <c r="G5" s="2">
        <v>6400003.5096417703</v>
      </c>
      <c r="H5" s="2">
        <v>6400000.3942300295</v>
      </c>
      <c r="I5" s="2">
        <v>6399999.5756174596</v>
      </c>
      <c r="J5" s="2">
        <v>6400001.2373555098</v>
      </c>
      <c r="K5" s="2">
        <v>6400001.3595245099</v>
      </c>
      <c r="L5" s="2">
        <v>6400001.0425210698</v>
      </c>
      <c r="M5" s="2">
        <v>6400000.9805181203</v>
      </c>
      <c r="N5" s="2">
        <v>6399999.0529913502</v>
      </c>
      <c r="O5" s="2">
        <v>6400002.98557893</v>
      </c>
      <c r="P5" s="2">
        <v>6400004.2214535698</v>
      </c>
      <c r="Q5" s="2">
        <v>6400004.2201605998</v>
      </c>
      <c r="S5" s="4">
        <f t="shared" si="1"/>
        <v>11.445075621501307</v>
      </c>
      <c r="T5" s="4">
        <f t="shared" si="2"/>
        <v>7.9065550267870641</v>
      </c>
      <c r="U5" s="4">
        <f t="shared" si="3"/>
        <v>14.787484141256247</v>
      </c>
      <c r="V5" s="4">
        <f t="shared" si="4"/>
        <v>7.8466850686419383</v>
      </c>
      <c r="W5" s="4">
        <f t="shared" si="5"/>
        <v>6.4622835372526755</v>
      </c>
      <c r="X5" s="4">
        <f t="shared" si="6"/>
        <v>9.4236512228547564</v>
      </c>
      <c r="Y5" s="4">
        <f t="shared" si="7"/>
        <v>9.7714432223986432</v>
      </c>
      <c r="Z5" s="4">
        <f t="shared" si="8"/>
        <v>8.8209834290648352</v>
      </c>
      <c r="AA5" s="4">
        <f t="shared" si="9"/>
        <v>8.2651984831756611</v>
      </c>
      <c r="AB5" s="4">
        <f t="shared" si="10"/>
        <v>12.636905252338412</v>
      </c>
      <c r="AC5" s="4">
        <f t="shared" si="11"/>
        <v>10.356753066846819</v>
      </c>
      <c r="AD5" s="4">
        <f t="shared" si="12"/>
        <v>10.709351701820575</v>
      </c>
      <c r="AE5" s="4">
        <f t="shared" si="13"/>
        <v>9.2067701835674001</v>
      </c>
      <c r="AF5" s="4">
        <f t="shared" si="14"/>
        <v>10.182712586450718</v>
      </c>
      <c r="AG5" s="4">
        <f t="shared" si="15"/>
        <v>7.0706844117240246</v>
      </c>
      <c r="AH5" s="4">
        <f t="shared" si="16"/>
        <v>7.031987548590747</v>
      </c>
    </row>
    <row r="6" spans="1:34" x14ac:dyDescent="0.2">
      <c r="A6" s="2">
        <v>-24.68</v>
      </c>
      <c r="B6" s="2">
        <v>6400004.0635697702</v>
      </c>
      <c r="C6" s="2">
        <v>6399999.7529828502</v>
      </c>
      <c r="D6" s="2">
        <v>6400003.52344881</v>
      </c>
      <c r="E6" s="2">
        <v>6400004.52394812</v>
      </c>
      <c r="F6" s="2">
        <v>6400004.0198564297</v>
      </c>
      <c r="G6" s="2">
        <v>6400003.4986058204</v>
      </c>
      <c r="H6" s="2">
        <v>6400000.38202966</v>
      </c>
      <c r="I6" s="2">
        <v>6399999.5660464196</v>
      </c>
      <c r="J6" s="2">
        <v>6400001.2245418401</v>
      </c>
      <c r="K6" s="2">
        <v>6400001.3456309503</v>
      </c>
      <c r="L6" s="2">
        <v>6400001.0267684301</v>
      </c>
      <c r="M6" s="2">
        <v>6400000.9673733898</v>
      </c>
      <c r="N6" s="2">
        <v>6399999.0414077602</v>
      </c>
      <c r="O6" s="2">
        <v>6400002.9704158297</v>
      </c>
      <c r="P6" s="2">
        <v>6400004.2158930097</v>
      </c>
      <c r="Q6" s="2">
        <v>6400004.2142301202</v>
      </c>
      <c r="S6" s="4">
        <f t="shared" si="1"/>
        <v>9.266241127531206</v>
      </c>
      <c r="T6" s="4">
        <f t="shared" si="2"/>
        <v>5.9897424704424624</v>
      </c>
      <c r="U6" s="4">
        <f t="shared" si="3"/>
        <v>11.690862405447515</v>
      </c>
      <c r="V6" s="4">
        <f t="shared" si="4"/>
        <v>5.9086958263825053</v>
      </c>
      <c r="W6" s="4">
        <f t="shared" si="5"/>
        <v>4.7973657567263448</v>
      </c>
      <c r="X6" s="4">
        <f t="shared" si="6"/>
        <v>7.6992849767314393</v>
      </c>
      <c r="Y6" s="4">
        <f t="shared" si="7"/>
        <v>7.8651355868806307</v>
      </c>
      <c r="Z6" s="4">
        <f t="shared" si="8"/>
        <v>7.3255083090218971</v>
      </c>
      <c r="AA6" s="4">
        <f t="shared" si="9"/>
        <v>6.2630629741211088</v>
      </c>
      <c r="AB6" s="4">
        <f t="shared" si="10"/>
        <v>10.466037002447184</v>
      </c>
      <c r="AC6" s="4">
        <f t="shared" si="11"/>
        <v>7.8954035014353172</v>
      </c>
      <c r="AD6" s="4">
        <f t="shared" si="12"/>
        <v>8.6554878397573436</v>
      </c>
      <c r="AE6" s="4">
        <f t="shared" si="13"/>
        <v>7.3968339696007632</v>
      </c>
      <c r="AF6" s="4">
        <f t="shared" si="14"/>
        <v>7.8134792418507999</v>
      </c>
      <c r="AG6" s="4">
        <f t="shared" si="15"/>
        <v>6.2018474549276634</v>
      </c>
      <c r="AH6" s="4">
        <f t="shared" si="16"/>
        <v>6.1053507131105063</v>
      </c>
    </row>
    <row r="7" spans="1:34" x14ac:dyDescent="0.2">
      <c r="A7" s="2">
        <v>-17.39</v>
      </c>
      <c r="B7" s="2">
        <v>6400004.0442459099</v>
      </c>
      <c r="C7" s="2">
        <v>6399999.7427557204</v>
      </c>
      <c r="D7" s="2">
        <v>6400003.5008565998</v>
      </c>
      <c r="E7" s="2">
        <v>6400004.5122789601</v>
      </c>
      <c r="F7" s="2">
        <v>6400004.0083747804</v>
      </c>
      <c r="G7" s="2">
        <v>6400003.4828682998</v>
      </c>
      <c r="H7" s="2">
        <v>6400000.3659468498</v>
      </c>
      <c r="I7" s="2">
        <v>6399999.5574586699</v>
      </c>
      <c r="J7" s="2">
        <v>6400001.2134307995</v>
      </c>
      <c r="K7" s="2">
        <v>6400001.3261719504</v>
      </c>
      <c r="L7" s="2">
        <v>6400001.0099754501</v>
      </c>
      <c r="M7" s="2">
        <v>6400000.95720415</v>
      </c>
      <c r="N7" s="2">
        <v>6399999.0261407699</v>
      </c>
      <c r="O7" s="2">
        <v>6400002.9532744102</v>
      </c>
      <c r="P7" s="2">
        <v>6400004.2054797197</v>
      </c>
      <c r="Q7" s="2">
        <v>6400004.20485433</v>
      </c>
      <c r="S7" s="4">
        <f t="shared" si="1"/>
        <v>6.2468898455262281</v>
      </c>
      <c r="T7" s="4">
        <f t="shared" si="2"/>
        <v>4.3917533687790531</v>
      </c>
      <c r="U7" s="4">
        <f t="shared" si="3"/>
        <v>8.1608314621508153</v>
      </c>
      <c r="V7" s="4">
        <f t="shared" si="4"/>
        <v>4.0853908752446992</v>
      </c>
      <c r="W7" s="4">
        <f t="shared" si="5"/>
        <v>3.0033591808241074</v>
      </c>
      <c r="X7" s="4">
        <f t="shared" si="6"/>
        <v>5.2402987190808279</v>
      </c>
      <c r="Y7" s="4">
        <f t="shared" si="7"/>
        <v>5.3521966174306312</v>
      </c>
      <c r="Z7" s="4">
        <f t="shared" si="8"/>
        <v>5.9836723215030796</v>
      </c>
      <c r="AA7" s="4">
        <f t="shared" si="9"/>
        <v>4.5269632017294654</v>
      </c>
      <c r="AB7" s="4">
        <f t="shared" si="10"/>
        <v>7.4255688821945132</v>
      </c>
      <c r="AC7" s="4">
        <f t="shared" si="11"/>
        <v>5.2715007731266752</v>
      </c>
      <c r="AD7" s="4">
        <f t="shared" si="12"/>
        <v>7.0665443607479999</v>
      </c>
      <c r="AE7" s="4">
        <f t="shared" si="13"/>
        <v>5.0113663619897961</v>
      </c>
      <c r="AF7" s="4">
        <f t="shared" si="14"/>
        <v>5.1351336729455372</v>
      </c>
      <c r="AG7" s="4">
        <f t="shared" si="15"/>
        <v>4.574771953918698</v>
      </c>
      <c r="AH7" s="4">
        <f t="shared" si="16"/>
        <v>4.6403844603589626</v>
      </c>
    </row>
    <row r="8" spans="1:34" x14ac:dyDescent="0.2">
      <c r="A8" s="2">
        <v>-7.61</v>
      </c>
      <c r="B8" s="2">
        <v>6400004.0298185498</v>
      </c>
      <c r="C8" s="2">
        <v>6399999.7295143902</v>
      </c>
      <c r="D8" s="2">
        <v>6400003.4827343198</v>
      </c>
      <c r="E8" s="2">
        <v>6400004.5057316897</v>
      </c>
      <c r="F8" s="2">
        <v>6400003.9988275003</v>
      </c>
      <c r="G8" s="2">
        <v>6400003.4701460199</v>
      </c>
      <c r="H8" s="2">
        <v>6400000.3536757296</v>
      </c>
      <c r="I8" s="2">
        <v>6399999.5444642901</v>
      </c>
      <c r="J8" s="2">
        <v>6400001.2021570597</v>
      </c>
      <c r="K8" s="2">
        <v>6400001.3092297604</v>
      </c>
      <c r="L8" s="2">
        <v>6400000.9967317004</v>
      </c>
      <c r="M8" s="2">
        <v>6400000.9399249395</v>
      </c>
      <c r="N8" s="2">
        <v>6399999.0148651898</v>
      </c>
      <c r="O8" s="2">
        <v>6400002.9402564298</v>
      </c>
      <c r="P8" s="2">
        <v>6400004.1954004103</v>
      </c>
      <c r="Q8" s="2">
        <v>6400004.1952113397</v>
      </c>
      <c r="S8" s="4">
        <f t="shared" si="1"/>
        <v>3.992616232943873</v>
      </c>
      <c r="T8" s="4">
        <f t="shared" si="2"/>
        <v>2.3227954387679661</v>
      </c>
      <c r="U8" s="4">
        <f t="shared" si="3"/>
        <v>5.3292267353707761</v>
      </c>
      <c r="V8" s="4">
        <f t="shared" si="4"/>
        <v>3.0623806012840649</v>
      </c>
      <c r="W8" s="4">
        <f t="shared" si="5"/>
        <v>1.5115975875731602</v>
      </c>
      <c r="X8" s="4">
        <f t="shared" si="6"/>
        <v>3.2524435597524848</v>
      </c>
      <c r="Y8" s="4">
        <f t="shared" si="7"/>
        <v>3.4348341835248708</v>
      </c>
      <c r="Z8" s="4">
        <f t="shared" si="8"/>
        <v>3.953300335134216</v>
      </c>
      <c r="AA8" s="4">
        <f t="shared" si="9"/>
        <v>2.7654416746961661</v>
      </c>
      <c r="AB8" s="4">
        <f t="shared" si="10"/>
        <v>4.7783522225826021</v>
      </c>
      <c r="AC8" s="4">
        <f t="shared" si="11"/>
        <v>3.2021651922554457</v>
      </c>
      <c r="AD8" s="4">
        <f t="shared" si="12"/>
        <v>4.3666681047807048</v>
      </c>
      <c r="AE8" s="4">
        <f t="shared" si="13"/>
        <v>3.249556686188249</v>
      </c>
      <c r="AF8" s="4">
        <f t="shared" si="14"/>
        <v>3.1010751664513871</v>
      </c>
      <c r="AG8" s="4">
        <f t="shared" si="15"/>
        <v>2.9998808965390382</v>
      </c>
      <c r="AH8" s="4">
        <f t="shared" si="16"/>
        <v>3.1336682079769926</v>
      </c>
    </row>
    <row r="9" spans="1:34" x14ac:dyDescent="0.2">
      <c r="A9" s="2">
        <v>-1.19</v>
      </c>
      <c r="B9" s="2">
        <v>6400004.0216990104</v>
      </c>
      <c r="C9" s="2">
        <v>6399999.7215568703</v>
      </c>
      <c r="D9" s="2">
        <v>6400003.4721870404</v>
      </c>
      <c r="E9" s="2">
        <v>6400004.4981461298</v>
      </c>
      <c r="F9" s="2">
        <v>6400003.9944251496</v>
      </c>
      <c r="G9" s="2">
        <v>6400003.4626479698</v>
      </c>
      <c r="H9" s="2">
        <v>6400000.3463250902</v>
      </c>
      <c r="I9" s="2">
        <v>6399999.5359946601</v>
      </c>
      <c r="J9" s="2">
        <v>6400001.1934508104</v>
      </c>
      <c r="K9" s="2">
        <v>6400001.2997558303</v>
      </c>
      <c r="L9" s="2">
        <v>6400000.9895805204</v>
      </c>
      <c r="M9" s="2">
        <v>6400000.92721703</v>
      </c>
      <c r="N9" s="2">
        <v>6399999.0079285698</v>
      </c>
      <c r="O9" s="2">
        <v>6400002.9336548597</v>
      </c>
      <c r="P9" s="2">
        <v>6400004.1863296898</v>
      </c>
      <c r="Q9" s="2">
        <v>6400004.1875359397</v>
      </c>
      <c r="S9" s="4">
        <f t="shared" si="1"/>
        <v>2.7239390020687217</v>
      </c>
      <c r="T9" s="4">
        <f t="shared" si="2"/>
        <v>1.0794328890524905</v>
      </c>
      <c r="U9" s="4">
        <f t="shared" si="3"/>
        <v>3.6812152202325761</v>
      </c>
      <c r="V9" s="4">
        <f t="shared" si="4"/>
        <v>1.8771376865225204</v>
      </c>
      <c r="W9" s="4">
        <f t="shared" si="5"/>
        <v>0.82373072970907479</v>
      </c>
      <c r="X9" s="4">
        <f t="shared" si="6"/>
        <v>2.0808738617179476</v>
      </c>
      <c r="Y9" s="4">
        <f t="shared" si="7"/>
        <v>2.2862968305314788</v>
      </c>
      <c r="Z9" s="4">
        <f t="shared" si="8"/>
        <v>2.6299205430861639</v>
      </c>
      <c r="AA9" s="4">
        <f t="shared" si="9"/>
        <v>1.4050904738546011</v>
      </c>
      <c r="AB9" s="4">
        <f t="shared" si="10"/>
        <v>3.2980509381712211</v>
      </c>
      <c r="AC9" s="4">
        <f t="shared" si="11"/>
        <v>2.0847934959838073</v>
      </c>
      <c r="AD9" s="4">
        <f t="shared" si="12"/>
        <v>2.3810575175446798</v>
      </c>
      <c r="AE9" s="4">
        <f t="shared" si="13"/>
        <v>2.1657096424616324</v>
      </c>
      <c r="AF9" s="4">
        <f t="shared" si="14"/>
        <v>2.0695802974341126</v>
      </c>
      <c r="AG9" s="4">
        <f t="shared" si="15"/>
        <v>1.5825817395594404</v>
      </c>
      <c r="AH9" s="4">
        <f t="shared" si="16"/>
        <v>1.9343877397569935</v>
      </c>
    </row>
    <row r="10" spans="1:34" x14ac:dyDescent="0.2">
      <c r="A10" s="2">
        <v>9.17</v>
      </c>
      <c r="B10" s="2">
        <v>6400004.0112126702</v>
      </c>
      <c r="C10" s="2">
        <v>6399999.7160525303</v>
      </c>
      <c r="D10" s="2">
        <v>6400003.45926164</v>
      </c>
      <c r="E10" s="2">
        <v>6400004.4895304898</v>
      </c>
      <c r="F10" s="2">
        <v>6400003.98895327</v>
      </c>
      <c r="G10" s="2">
        <v>6400003.4542811597</v>
      </c>
      <c r="H10" s="2">
        <v>6400000.3376639299</v>
      </c>
      <c r="I10" s="2">
        <v>6399999.5270778704</v>
      </c>
      <c r="J10" s="2">
        <v>6400001.1872038301</v>
      </c>
      <c r="K10" s="2">
        <v>6400001.28922428</v>
      </c>
      <c r="L10" s="2">
        <v>6400000.9808797399</v>
      </c>
      <c r="M10" s="2">
        <v>6400000.9175661504</v>
      </c>
      <c r="N10" s="2">
        <v>6399998.99969918</v>
      </c>
      <c r="O10" s="2">
        <v>6400002.9251519199</v>
      </c>
      <c r="P10" s="2">
        <v>6400004.1801300701</v>
      </c>
      <c r="Q10" s="2">
        <v>6400004.18183125</v>
      </c>
      <c r="S10" s="4">
        <f t="shared" si="1"/>
        <v>1.0854493787422936</v>
      </c>
      <c r="T10" s="4">
        <f t="shared" si="2"/>
        <v>0.21937973611298364</v>
      </c>
      <c r="U10" s="4">
        <f t="shared" si="3"/>
        <v>1.6616224961936503</v>
      </c>
      <c r="V10" s="4">
        <f t="shared" si="4"/>
        <v>0.53094488138829177</v>
      </c>
      <c r="W10" s="4">
        <f t="shared" si="5"/>
        <v>-3.1249927436371026E-2</v>
      </c>
      <c r="X10" s="4">
        <f t="shared" si="6"/>
        <v>0.77356047913367665</v>
      </c>
      <c r="Y10" s="4">
        <f t="shared" si="7"/>
        <v>0.93299061230400315</v>
      </c>
      <c r="Z10" s="4">
        <f t="shared" si="8"/>
        <v>1.2366720531262576</v>
      </c>
      <c r="AA10" s="4">
        <f t="shared" si="9"/>
        <v>0.42899998580059245</v>
      </c>
      <c r="AB10" s="4">
        <f t="shared" si="10"/>
        <v>1.6524965367315525</v>
      </c>
      <c r="AC10" s="4">
        <f t="shared" si="11"/>
        <v>0.72529673921585869</v>
      </c>
      <c r="AD10" s="4">
        <f t="shared" si="12"/>
        <v>0.87310780436780522</v>
      </c>
      <c r="AE10" s="4">
        <f t="shared" si="13"/>
        <v>0.8798672861819119</v>
      </c>
      <c r="AF10" s="4">
        <f t="shared" si="14"/>
        <v>0.74099657306334688</v>
      </c>
      <c r="AG10" s="4">
        <f t="shared" si="15"/>
        <v>0.61389178841052661</v>
      </c>
      <c r="AH10" s="4">
        <f t="shared" si="16"/>
        <v>1.0430305445410941</v>
      </c>
    </row>
    <row r="11" spans="1:34" x14ac:dyDescent="0.2">
      <c r="A11" s="2">
        <v>18.649999999999999</v>
      </c>
      <c r="B11" s="2">
        <v>6400004.0055396203</v>
      </c>
      <c r="C11" s="2">
        <v>6399999.7129338002</v>
      </c>
      <c r="D11" s="2">
        <v>6400003.4506557696</v>
      </c>
      <c r="E11" s="2">
        <v>6400004.4846566599</v>
      </c>
      <c r="F11" s="2">
        <v>6400003.9856071696</v>
      </c>
      <c r="G11" s="2">
        <v>6400003.4495381899</v>
      </c>
      <c r="H11" s="2">
        <v>6400000.3319599098</v>
      </c>
      <c r="I11" s="2">
        <v>6399999.5213182997</v>
      </c>
      <c r="J11" s="2">
        <v>6400001.1834257999</v>
      </c>
      <c r="K11" s="2">
        <v>6400001.2815020103</v>
      </c>
      <c r="L11" s="2">
        <v>6400000.9751220196</v>
      </c>
      <c r="M11" s="2">
        <v>6400000.9129904602</v>
      </c>
      <c r="N11" s="2">
        <v>6399998.9943039697</v>
      </c>
      <c r="O11" s="2">
        <v>6400002.9205669602</v>
      </c>
      <c r="P11" s="2">
        <v>6400004.1755667897</v>
      </c>
      <c r="Q11" s="2">
        <v>6400004.1787582003</v>
      </c>
      <c r="S11" s="4">
        <f t="shared" si="1"/>
        <v>0.1990358787931843</v>
      </c>
      <c r="T11" s="4">
        <f t="shared" si="2"/>
        <v>-0.26792187157692549</v>
      </c>
      <c r="U11" s="4">
        <f t="shared" si="3"/>
        <v>0.31695596791288022</v>
      </c>
      <c r="V11" s="4">
        <f t="shared" si="4"/>
        <v>-0.23059050570846276</v>
      </c>
      <c r="W11" s="4">
        <f t="shared" si="5"/>
        <v>-0.55407779679911606</v>
      </c>
      <c r="X11" s="4">
        <f t="shared" si="6"/>
        <v>3.2471853735378073E-2</v>
      </c>
      <c r="Y11" s="4">
        <f t="shared" si="7"/>
        <v>4.1737510056567374E-2</v>
      </c>
      <c r="Z11" s="4">
        <f t="shared" si="8"/>
        <v>0.3367390561989394</v>
      </c>
      <c r="AA11" s="4">
        <f t="shared" si="9"/>
        <v>-0.16131711815782351</v>
      </c>
      <c r="AB11" s="4">
        <f t="shared" si="10"/>
        <v>0.44589213034744607</v>
      </c>
      <c r="AC11" s="4">
        <f t="shared" si="11"/>
        <v>-0.17434690631413771</v>
      </c>
      <c r="AD11" s="4">
        <f t="shared" si="12"/>
        <v>0.1581563039695508</v>
      </c>
      <c r="AE11" s="4">
        <f t="shared" si="13"/>
        <v>3.686553679564971E-2</v>
      </c>
      <c r="AF11" s="4">
        <f t="shared" si="14"/>
        <v>2.4596945567425817E-2</v>
      </c>
      <c r="AG11" s="4">
        <f t="shared" si="15"/>
        <v>-9.9120305898905733E-2</v>
      </c>
      <c r="AH11" s="4">
        <f t="shared" si="16"/>
        <v>0.56286684072194382</v>
      </c>
    </row>
    <row r="12" spans="1:34" x14ac:dyDescent="0.2">
      <c r="A12" s="2">
        <v>25.17</v>
      </c>
      <c r="B12" s="2">
        <v>6400004.0021364903</v>
      </c>
      <c r="C12" s="2">
        <v>6399999.7105473299</v>
      </c>
      <c r="D12" s="2">
        <v>6400003.4466780303</v>
      </c>
      <c r="E12" s="2">
        <v>6400004.4835382998</v>
      </c>
      <c r="F12" s="2">
        <v>6400003.9852243597</v>
      </c>
      <c r="G12" s="2">
        <v>6400003.4478432601</v>
      </c>
      <c r="H12" s="2">
        <v>6400000.3298174702</v>
      </c>
      <c r="I12" s="2">
        <v>6399999.5182411503</v>
      </c>
      <c r="J12" s="2">
        <v>6400001.1817644797</v>
      </c>
      <c r="K12" s="2">
        <v>6400001.2772607999</v>
      </c>
      <c r="L12" s="2">
        <v>6400000.9733554199</v>
      </c>
      <c r="M12" s="2">
        <v>6400000.9084384097</v>
      </c>
      <c r="N12" s="2">
        <v>6399998.9925497696</v>
      </c>
      <c r="O12" s="2">
        <v>6400002.9200513298</v>
      </c>
      <c r="P12" s="2">
        <v>6400004.1723898305</v>
      </c>
      <c r="Q12" s="2">
        <v>6400004.1762222601</v>
      </c>
      <c r="S12" s="4">
        <f t="shared" si="1"/>
        <v>-0.33270284904985548</v>
      </c>
      <c r="T12" s="4">
        <f t="shared" si="2"/>
        <v>-0.64080787652922822</v>
      </c>
      <c r="U12" s="4">
        <f t="shared" si="3"/>
        <v>-0.30456545532998569</v>
      </c>
      <c r="V12" s="4">
        <f t="shared" si="4"/>
        <v>-0.40533414685727331</v>
      </c>
      <c r="W12" s="4">
        <f t="shared" si="5"/>
        <v>-0.61389180635225982</v>
      </c>
      <c r="X12" s="4">
        <f t="shared" si="6"/>
        <v>-0.23236078259762541</v>
      </c>
      <c r="Y12" s="4">
        <f t="shared" si="7"/>
        <v>-0.29301865952448791</v>
      </c>
      <c r="Z12" s="4">
        <f t="shared" si="8"/>
        <v>-0.14406557229526212</v>
      </c>
      <c r="AA12" s="4">
        <f t="shared" si="9"/>
        <v>-0.42089835401573344</v>
      </c>
      <c r="AB12" s="4">
        <f t="shared" si="10"/>
        <v>-0.21679686358421366</v>
      </c>
      <c r="AC12" s="4">
        <f t="shared" si="11"/>
        <v>-0.45037806963975419</v>
      </c>
      <c r="AD12" s="4">
        <f t="shared" si="12"/>
        <v>-0.55310148431262873</v>
      </c>
      <c r="AE12" s="4">
        <f t="shared" si="13"/>
        <v>-0.23722826972267907</v>
      </c>
      <c r="AF12" s="4">
        <f t="shared" si="14"/>
        <v>-5.5970278407084913E-2</v>
      </c>
      <c r="AG12" s="4">
        <f t="shared" si="15"/>
        <v>-0.59551986190382067</v>
      </c>
      <c r="AH12" s="4">
        <f t="shared" si="16"/>
        <v>0.16662645110148078</v>
      </c>
    </row>
    <row r="13" spans="1:34" x14ac:dyDescent="0.2">
      <c r="A13" s="2">
        <v>26.75</v>
      </c>
      <c r="B13" s="2">
        <v>6400004.0015138304</v>
      </c>
      <c r="C13" s="2">
        <v>6399999.7135573402</v>
      </c>
      <c r="D13" s="2">
        <v>6400003.4461651398</v>
      </c>
      <c r="E13" s="2">
        <v>6400004.4855918204</v>
      </c>
      <c r="F13" s="2">
        <v>6400003.98666225</v>
      </c>
      <c r="G13" s="2">
        <v>6400003.4470155304</v>
      </c>
      <c r="H13" s="2">
        <v>6400000.3290295098</v>
      </c>
      <c r="I13" s="2">
        <v>6399999.5183509197</v>
      </c>
      <c r="J13" s="2">
        <v>6400001.1839208202</v>
      </c>
      <c r="K13" s="2">
        <v>6400001.2758618798</v>
      </c>
      <c r="L13" s="2">
        <v>6400000.9740827698</v>
      </c>
      <c r="M13" s="2">
        <v>6400000.91091986</v>
      </c>
      <c r="N13" s="2">
        <v>6399998.9920904897</v>
      </c>
      <c r="O13" s="2">
        <v>6400002.9210372698</v>
      </c>
      <c r="P13" s="2">
        <v>6400004.1710085804</v>
      </c>
      <c r="Q13" s="2">
        <v>6400004.1734159999</v>
      </c>
      <c r="S13" s="4">
        <f t="shared" si="1"/>
        <v>-0.4299934009356195</v>
      </c>
      <c r="T13" s="4">
        <f t="shared" si="2"/>
        <v>-0.170493738876864</v>
      </c>
      <c r="U13" s="4">
        <f t="shared" si="3"/>
        <v>-0.38470455553963484</v>
      </c>
      <c r="V13" s="4">
        <f t="shared" si="4"/>
        <v>-8.4471771421357283E-2</v>
      </c>
      <c r="W13" s="4">
        <f t="shared" si="5"/>
        <v>-0.38922158023912129</v>
      </c>
      <c r="X13" s="4">
        <f t="shared" si="6"/>
        <v>-0.3616934788296024</v>
      </c>
      <c r="Y13" s="4">
        <f t="shared" si="7"/>
        <v>-0.41613746023964426</v>
      </c>
      <c r="Z13" s="4">
        <f t="shared" si="8"/>
        <v>-0.1269141016418969</v>
      </c>
      <c r="AA13" s="4">
        <f t="shared" si="9"/>
        <v>-8.3970210574114704E-2</v>
      </c>
      <c r="AB13" s="4">
        <f t="shared" si="10"/>
        <v>-0.43537808265723538</v>
      </c>
      <c r="AC13" s="4">
        <f t="shared" si="11"/>
        <v>-0.336729666309946</v>
      </c>
      <c r="AD13" s="4">
        <f t="shared" si="12"/>
        <v>-0.16537492600910533</v>
      </c>
      <c r="AE13" s="4">
        <f t="shared" si="13"/>
        <v>-0.30899075991246927</v>
      </c>
      <c r="AF13" s="4">
        <f t="shared" si="14"/>
        <v>9.8082774265696129E-2</v>
      </c>
      <c r="AG13" s="4">
        <f t="shared" si="15"/>
        <v>-0.81134004894118761</v>
      </c>
      <c r="AH13" s="4">
        <f t="shared" si="16"/>
        <v>-0.27185142699153603</v>
      </c>
    </row>
    <row r="14" spans="1:34" x14ac:dyDescent="0.2">
      <c r="A14" s="2">
        <v>26.77</v>
      </c>
      <c r="B14" s="2">
        <v>6400004.0035673501</v>
      </c>
      <c r="C14" s="2">
        <v>6399999.7144277999</v>
      </c>
      <c r="D14" s="2">
        <v>6400003.4484694405</v>
      </c>
      <c r="E14" s="2">
        <v>6400004.4859855697</v>
      </c>
      <c r="F14" s="2">
        <v>6400003.9888200602</v>
      </c>
      <c r="G14" s="2">
        <v>6400003.4489143603</v>
      </c>
      <c r="H14" s="2">
        <v>6400000.3311459199</v>
      </c>
      <c r="I14" s="2">
        <v>6399999.5187243503</v>
      </c>
      <c r="J14" s="2">
        <v>6400001.1840602802</v>
      </c>
      <c r="K14" s="2">
        <v>6400001.2777539697</v>
      </c>
      <c r="L14" s="2">
        <v>6400000.9754727101</v>
      </c>
      <c r="M14" s="2">
        <v>6400000.9109498402</v>
      </c>
      <c r="N14" s="2">
        <v>6399998.9934139298</v>
      </c>
      <c r="O14" s="2">
        <v>6400002.9224946899</v>
      </c>
      <c r="P14" s="2">
        <v>6400004.1714492003</v>
      </c>
      <c r="Q14" s="2">
        <v>6400004.1734238202</v>
      </c>
      <c r="S14" s="4">
        <f t="shared" si="1"/>
        <v>-0.10913114686051757</v>
      </c>
      <c r="T14" s="4">
        <f t="shared" si="2"/>
        <v>-3.4484402649949855E-2</v>
      </c>
      <c r="U14" s="4">
        <f t="shared" si="3"/>
        <v>-2.4657770510220264E-2</v>
      </c>
      <c r="V14" s="4">
        <f t="shared" si="4"/>
        <v>-2.2948499748347874E-2</v>
      </c>
      <c r="W14" s="4">
        <f t="shared" si="5"/>
        <v>-5.206395537146917E-2</v>
      </c>
      <c r="X14" s="4">
        <f t="shared" si="6"/>
        <v>-6.5001478543076599E-2</v>
      </c>
      <c r="Y14" s="4">
        <f t="shared" si="7"/>
        <v>-8.5448405234978944E-2</v>
      </c>
      <c r="Z14" s="4">
        <f t="shared" si="8"/>
        <v>-6.8565573805249955E-2</v>
      </c>
      <c r="AA14" s="4">
        <f t="shared" si="9"/>
        <v>-6.2179594667373168E-2</v>
      </c>
      <c r="AB14" s="4">
        <f t="shared" si="10"/>
        <v>-0.13973910363665382</v>
      </c>
      <c r="AC14" s="4">
        <f t="shared" si="11"/>
        <v>-0.11955153236090091</v>
      </c>
      <c r="AD14" s="4">
        <f t="shared" si="12"/>
        <v>-0.16069051964545375</v>
      </c>
      <c r="AE14" s="4">
        <f t="shared" si="13"/>
        <v>-0.10220320988313099</v>
      </c>
      <c r="AF14" s="4">
        <f t="shared" si="14"/>
        <v>0.32580457312770023</v>
      </c>
      <c r="AG14" s="4">
        <f t="shared" si="15"/>
        <v>-0.74249323669066558</v>
      </c>
      <c r="AH14" s="4">
        <f t="shared" si="16"/>
        <v>-0.27062950346695397</v>
      </c>
    </row>
    <row r="15" spans="1:34" x14ac:dyDescent="0.2">
      <c r="A15" s="2">
        <v>26.22</v>
      </c>
      <c r="B15" s="2">
        <v>6400004.0037243804</v>
      </c>
      <c r="C15" s="2">
        <v>6399999.7143064104</v>
      </c>
      <c r="D15" s="2">
        <v>6400003.44847959</v>
      </c>
      <c r="E15" s="2">
        <v>6400004.48592385</v>
      </c>
      <c r="F15" s="2">
        <v>6400003.9887688896</v>
      </c>
      <c r="G15" s="2">
        <v>6400003.4489678796</v>
      </c>
      <c r="H15" s="2">
        <v>6400000.3312929403</v>
      </c>
      <c r="I15" s="2">
        <v>6399999.5188662503</v>
      </c>
      <c r="J15" s="2">
        <v>6400001.1836968996</v>
      </c>
      <c r="K15" s="2">
        <v>6400001.2775977198</v>
      </c>
      <c r="L15" s="2">
        <v>6400000.9754897002</v>
      </c>
      <c r="M15" s="2">
        <v>6400000.9112052098</v>
      </c>
      <c r="N15" s="2">
        <v>6399998.9934601197</v>
      </c>
      <c r="O15" s="2">
        <v>6400002.9212806299</v>
      </c>
      <c r="P15" s="2">
        <v>6400004.1734417798</v>
      </c>
      <c r="Q15" s="2">
        <v>6400004.1742210798</v>
      </c>
      <c r="S15" s="4">
        <f t="shared" si="1"/>
        <v>-8.4595177945302732E-2</v>
      </c>
      <c r="T15" s="4">
        <f t="shared" si="2"/>
        <v>-5.345151532342643E-2</v>
      </c>
      <c r="U15" s="4">
        <f t="shared" si="3"/>
        <v>-2.3071903643174043E-2</v>
      </c>
      <c r="V15" s="4">
        <f t="shared" si="4"/>
        <v>-3.2592192729513261E-2</v>
      </c>
      <c r="W15" s="4">
        <f t="shared" si="5"/>
        <v>-6.0059354690969104E-2</v>
      </c>
      <c r="X15" s="4">
        <f t="shared" si="6"/>
        <v>-5.6639079444924113E-2</v>
      </c>
      <c r="Y15" s="4">
        <f t="shared" si="7"/>
        <v>-6.2476462007741325E-2</v>
      </c>
      <c r="Z15" s="4">
        <f t="shared" si="8"/>
        <v>-4.6393692020910871E-2</v>
      </c>
      <c r="AA15" s="4">
        <f t="shared" si="9"/>
        <v>-0.11895781043992294</v>
      </c>
      <c r="AB15" s="4">
        <f t="shared" si="10"/>
        <v>-0.16415313797593892</v>
      </c>
      <c r="AC15" s="4">
        <f t="shared" si="11"/>
        <v>-0.1168968268707312</v>
      </c>
      <c r="AD15" s="4">
        <f t="shared" si="12"/>
        <v>-0.12078902825594655</v>
      </c>
      <c r="AE15" s="4">
        <f t="shared" si="13"/>
        <v>-9.4986040872098124E-2</v>
      </c>
      <c r="AF15" s="4">
        <f t="shared" si="14"/>
        <v>0.13610778452098823</v>
      </c>
      <c r="AG15" s="4">
        <f t="shared" si="15"/>
        <v>-0.43115288523268536</v>
      </c>
      <c r="AH15" s="4">
        <f t="shared" si="16"/>
        <v>-0.14605776890199323</v>
      </c>
    </row>
    <row r="16" spans="1:34" x14ac:dyDescent="0.2">
      <c r="A16" s="2">
        <v>25.62</v>
      </c>
      <c r="B16" s="2">
        <v>6400004.00460329</v>
      </c>
      <c r="C16" s="2">
        <v>6399999.7145356098</v>
      </c>
      <c r="D16" s="2">
        <v>6400003.4488041997</v>
      </c>
      <c r="E16" s="2">
        <v>6400004.4858570499</v>
      </c>
      <c r="F16" s="2">
        <v>6400003.9891603002</v>
      </c>
      <c r="G16" s="2">
        <v>6400003.4494166998</v>
      </c>
      <c r="H16" s="2">
        <v>6400000.3316854201</v>
      </c>
      <c r="I16" s="2">
        <v>6399999.5190784102</v>
      </c>
      <c r="J16" s="2">
        <v>6400001.1839508098</v>
      </c>
      <c r="K16" s="2">
        <v>6400001.2781072902</v>
      </c>
      <c r="L16" s="2">
        <v>6400000.9759654803</v>
      </c>
      <c r="M16" s="2">
        <v>6400000.9107936798</v>
      </c>
      <c r="N16" s="2">
        <v>6399998.9940128503</v>
      </c>
      <c r="O16" s="2">
        <v>6400002.9211320002</v>
      </c>
      <c r="P16" s="2">
        <v>6400004.17458749</v>
      </c>
      <c r="Q16" s="2">
        <v>6400004.1755757704</v>
      </c>
      <c r="S16" s="4">
        <f t="shared" si="1"/>
        <v>5.2734361563649072E-2</v>
      </c>
      <c r="T16" s="4">
        <f t="shared" si="2"/>
        <v>-1.763910483052504E-2</v>
      </c>
      <c r="U16" s="4">
        <f t="shared" si="3"/>
        <v>2.7648332997343296E-2</v>
      </c>
      <c r="V16" s="4">
        <f t="shared" si="4"/>
        <v>-4.3029692129960939E-2</v>
      </c>
      <c r="W16" s="4">
        <f t="shared" si="5"/>
        <v>1.0985233958740704E-3</v>
      </c>
      <c r="X16" s="4">
        <f t="shared" si="6"/>
        <v>1.3489036070064783E-2</v>
      </c>
      <c r="Y16" s="4">
        <f t="shared" si="7"/>
        <v>-1.1514929923422436E-3</v>
      </c>
      <c r="Z16" s="4">
        <f t="shared" si="8"/>
        <v>-1.3243699044345776E-2</v>
      </c>
      <c r="AA16" s="4">
        <f t="shared" si="9"/>
        <v>-7.9284349218648159E-2</v>
      </c>
      <c r="AB16" s="4">
        <f t="shared" si="10"/>
        <v>-8.4532786268640789E-2</v>
      </c>
      <c r="AC16" s="4">
        <f t="shared" si="11"/>
        <v>-4.2556196479043698E-2</v>
      </c>
      <c r="AD16" s="4">
        <f t="shared" si="12"/>
        <v>-0.18509058554684366</v>
      </c>
      <c r="AE16" s="4">
        <f t="shared" si="13"/>
        <v>-8.6218656088129283E-3</v>
      </c>
      <c r="AF16" s="4">
        <f t="shared" si="14"/>
        <v>0.11288439360519575</v>
      </c>
      <c r="AG16" s="4">
        <f t="shared" si="15"/>
        <v>-0.25213577746506277</v>
      </c>
      <c r="AH16" s="4">
        <f t="shared" si="16"/>
        <v>6.5612505693068382E-2</v>
      </c>
    </row>
    <row r="17" spans="1:34" x14ac:dyDescent="0.2">
      <c r="A17" s="2">
        <v>25.28</v>
      </c>
      <c r="B17" s="2">
        <v>6400004.0044626603</v>
      </c>
      <c r="C17" s="2">
        <v>6399999.7145460602</v>
      </c>
      <c r="D17" s="2">
        <v>6400003.4484073296</v>
      </c>
      <c r="E17" s="2">
        <v>6400004.4861465003</v>
      </c>
      <c r="F17" s="2">
        <v>6400003.9890556103</v>
      </c>
      <c r="G17" s="2">
        <v>6400003.4493553704</v>
      </c>
      <c r="H17" s="2">
        <v>6400000.3317398103</v>
      </c>
      <c r="I17" s="2">
        <v>6399999.518991</v>
      </c>
      <c r="J17" s="2">
        <v>6400001.1841454301</v>
      </c>
      <c r="K17" s="2">
        <v>6400001.2777399002</v>
      </c>
      <c r="L17" s="2">
        <v>6400000.9759055199</v>
      </c>
      <c r="M17" s="2">
        <v>6400000.9113917304</v>
      </c>
      <c r="N17" s="2">
        <v>6399998.9938296499</v>
      </c>
      <c r="O17" s="2">
        <v>6400002.9212407898</v>
      </c>
      <c r="P17" s="2">
        <v>6400004.1757511599</v>
      </c>
      <c r="Q17" s="2">
        <v>6400004.1751206899</v>
      </c>
      <c r="S17" s="4">
        <f t="shared" si="1"/>
        <v>3.0760983316822438E-2</v>
      </c>
      <c r="T17" s="4">
        <f t="shared" si="2"/>
        <v>-1.6006234349946552E-2</v>
      </c>
      <c r="U17" s="4">
        <f t="shared" si="3"/>
        <v>-3.4362583065751483E-2</v>
      </c>
      <c r="V17" s="4">
        <f t="shared" si="4"/>
        <v>2.196901102090715E-3</v>
      </c>
      <c r="W17" s="4">
        <f t="shared" si="5"/>
        <v>-1.5259274316432758E-2</v>
      </c>
      <c r="X17" s="4">
        <f t="shared" si="6"/>
        <v>3.9063140185641131E-3</v>
      </c>
      <c r="Y17" s="4">
        <f t="shared" si="7"/>
        <v>7.3469705797264235E-3</v>
      </c>
      <c r="Z17" s="4">
        <f t="shared" si="8"/>
        <v>-2.6901545627206088E-2</v>
      </c>
      <c r="AA17" s="4">
        <f t="shared" si="9"/>
        <v>-4.8874926555545831E-2</v>
      </c>
      <c r="AB17" s="4">
        <f t="shared" si="10"/>
        <v>-0.14193746103099603</v>
      </c>
      <c r="AC17" s="4">
        <f t="shared" si="11"/>
        <v>-5.192500911227875E-2</v>
      </c>
      <c r="AD17" s="4">
        <f t="shared" si="12"/>
        <v>-9.1645184185233611E-2</v>
      </c>
      <c r="AE17" s="4">
        <f t="shared" si="13"/>
        <v>-3.7246942553733363E-2</v>
      </c>
      <c r="AF17" s="4">
        <f t="shared" si="14"/>
        <v>0.12988276906515911</v>
      </c>
      <c r="AG17" s="4">
        <f t="shared" si="15"/>
        <v>-7.0312480195928756E-2</v>
      </c>
      <c r="AH17" s="4">
        <f t="shared" si="16"/>
        <v>-5.4937809721978745E-3</v>
      </c>
    </row>
    <row r="18" spans="1:34" x14ac:dyDescent="0.2">
      <c r="A18" s="2">
        <v>25.09</v>
      </c>
      <c r="B18" s="2">
        <v>6400004.00455915</v>
      </c>
      <c r="C18" s="2">
        <v>6399999.7143703299</v>
      </c>
      <c r="D18" s="2">
        <v>6400003.4488260802</v>
      </c>
      <c r="E18" s="2">
        <v>6400004.4858117402</v>
      </c>
      <c r="F18" s="2">
        <v>6400003.9888720196</v>
      </c>
      <c r="G18" s="2">
        <v>6400003.4493041998</v>
      </c>
      <c r="H18" s="2">
        <v>6400000.3315569703</v>
      </c>
      <c r="I18" s="2">
        <v>6399999.5190669801</v>
      </c>
      <c r="J18" s="2">
        <v>6400001.1837488497</v>
      </c>
      <c r="K18" s="2">
        <v>6400001.2784202797</v>
      </c>
      <c r="L18" s="2">
        <v>6400000.9759175302</v>
      </c>
      <c r="M18" s="2">
        <v>6400000.9115239596</v>
      </c>
      <c r="N18" s="2">
        <v>6399998.9937356999</v>
      </c>
      <c r="O18" s="2">
        <v>6400002.9210841497</v>
      </c>
      <c r="P18" s="2">
        <v>6400004.1757777203</v>
      </c>
      <c r="Q18" s="2">
        <v>6400004.1758003803</v>
      </c>
      <c r="S18" s="4">
        <f t="shared" si="1"/>
        <v>4.5837485656309018E-2</v>
      </c>
      <c r="T18" s="4">
        <f t="shared" si="2"/>
        <v>-4.3464098899440751E-2</v>
      </c>
      <c r="U18" s="4">
        <f t="shared" si="3"/>
        <v>3.1067158118868694E-2</v>
      </c>
      <c r="V18" s="4">
        <f t="shared" si="4"/>
        <v>-5.0109339445176905E-2</v>
      </c>
      <c r="W18" s="4">
        <f t="shared" si="5"/>
        <v>-4.3945301406810244E-2</v>
      </c>
      <c r="X18" s="4">
        <f t="shared" si="6"/>
        <v>-4.0890859753260171E-3</v>
      </c>
      <c r="Y18" s="4">
        <f t="shared" si="7"/>
        <v>-2.1221784473427409E-2</v>
      </c>
      <c r="Z18" s="4">
        <f t="shared" si="8"/>
        <v>-1.5029655734503513E-2</v>
      </c>
      <c r="AA18" s="4">
        <f t="shared" si="9"/>
        <v>-0.11084060810865125</v>
      </c>
      <c r="AB18" s="4">
        <f t="shared" si="10"/>
        <v>-3.5628174531261859E-2</v>
      </c>
      <c r="AC18" s="4">
        <f t="shared" si="11"/>
        <v>-5.0048394410682047E-2</v>
      </c>
      <c r="AD18" s="4">
        <f t="shared" si="12"/>
        <v>-7.0984377888093059E-2</v>
      </c>
      <c r="AE18" s="4">
        <f t="shared" si="13"/>
        <v>-5.1926625905111969E-2</v>
      </c>
      <c r="AF18" s="4">
        <f t="shared" si="14"/>
        <v>0.1054077684917018</v>
      </c>
      <c r="AG18" s="4">
        <f t="shared" si="15"/>
        <v>-6.6162422199994103E-2</v>
      </c>
      <c r="AH18" s="4">
        <f t="shared" si="16"/>
        <v>0.10070777331174446</v>
      </c>
    </row>
    <row r="19" spans="1:34" x14ac:dyDescent="0.2">
      <c r="A19" s="2">
        <v>25.03</v>
      </c>
      <c r="B19" s="2">
        <v>6400004.00427204</v>
      </c>
      <c r="C19" s="2">
        <v>6399999.7145461803</v>
      </c>
      <c r="D19" s="2">
        <v>6400003.4488249104</v>
      </c>
      <c r="E19" s="2">
        <v>6400004.4862797102</v>
      </c>
      <c r="F19" s="2">
        <v>6400003.9891032698</v>
      </c>
      <c r="G19" s="2">
        <v>6400003.4492995199</v>
      </c>
      <c r="H19" s="2">
        <v>6400000.3315673498</v>
      </c>
      <c r="I19" s="2">
        <v>6399999.5192111703</v>
      </c>
      <c r="J19" s="2">
        <v>6400001.1839950401</v>
      </c>
      <c r="K19" s="2">
        <v>6400001.2782594301</v>
      </c>
      <c r="L19" s="2">
        <v>6400000.9756972203</v>
      </c>
      <c r="M19" s="2">
        <v>6400000.9114874303</v>
      </c>
      <c r="N19" s="2">
        <v>6399998.9937577797</v>
      </c>
      <c r="O19" s="2">
        <v>6400002.9207228199</v>
      </c>
      <c r="P19" s="2">
        <v>6400004.1764535103</v>
      </c>
      <c r="Q19" s="2">
        <v>6400004.1764128804</v>
      </c>
      <c r="S19" s="4">
        <f t="shared" si="1"/>
        <v>9.7657841996326845E-4</v>
      </c>
      <c r="T19" s="4">
        <f t="shared" si="2"/>
        <v>-1.5987462378464986E-2</v>
      </c>
      <c r="U19" s="4">
        <f t="shared" si="3"/>
        <v>3.0884386162086712E-2</v>
      </c>
      <c r="V19" s="4">
        <f t="shared" si="4"/>
        <v>2.301092742091838E-2</v>
      </c>
      <c r="W19" s="4">
        <f t="shared" si="5"/>
        <v>-7.8124818590927566E-3</v>
      </c>
      <c r="X19" s="4">
        <f t="shared" si="6"/>
        <v>-4.8203193214474841E-3</v>
      </c>
      <c r="Y19" s="4">
        <f t="shared" si="7"/>
        <v>-1.9599973605279514E-2</v>
      </c>
      <c r="Z19" s="4">
        <f t="shared" si="8"/>
        <v>7.5000576721852693E-3</v>
      </c>
      <c r="AA19" s="4">
        <f t="shared" si="9"/>
        <v>-7.2373354917420932E-2</v>
      </c>
      <c r="AB19" s="4">
        <f t="shared" si="10"/>
        <v>-6.0760927820083986E-2</v>
      </c>
      <c r="AC19" s="4">
        <f t="shared" si="11"/>
        <v>-8.4471817747446207E-2</v>
      </c>
      <c r="AD19" s="4">
        <f t="shared" si="12"/>
        <v>-7.669207478478797E-2</v>
      </c>
      <c r="AE19" s="4">
        <f t="shared" si="13"/>
        <v>-4.8476657300515487E-2</v>
      </c>
      <c r="AF19" s="4">
        <f t="shared" si="14"/>
        <v>4.8950001146914619E-2</v>
      </c>
      <c r="AG19" s="4">
        <f t="shared" si="15"/>
        <v>3.9429698254513104E-2</v>
      </c>
      <c r="AH19" s="4">
        <f t="shared" si="16"/>
        <v>0.19641085520305004</v>
      </c>
    </row>
    <row r="20" spans="1:34" x14ac:dyDescent="0.2">
      <c r="A20" s="2">
        <v>25.01</v>
      </c>
      <c r="B20" s="2">
        <v>6400004.0046907896</v>
      </c>
      <c r="C20" s="2">
        <v>6399999.7145381495</v>
      </c>
      <c r="D20" s="2">
        <v>6400003.4491010802</v>
      </c>
      <c r="E20" s="2">
        <v>6400004.4861468999</v>
      </c>
      <c r="F20" s="2">
        <v>6400003.9895126401</v>
      </c>
      <c r="G20" s="2">
        <v>6400003.4495034199</v>
      </c>
      <c r="H20" s="2">
        <v>6400000.3316965699</v>
      </c>
      <c r="I20" s="2">
        <v>6399999.5190390004</v>
      </c>
      <c r="J20" s="2">
        <v>6400001.1839506105</v>
      </c>
      <c r="K20" s="2">
        <v>6400001.2784173498</v>
      </c>
      <c r="L20" s="2">
        <v>6400000.9758525901</v>
      </c>
      <c r="M20" s="2">
        <v>6400000.9116198597</v>
      </c>
      <c r="N20" s="2">
        <v>6399998.9940081704</v>
      </c>
      <c r="O20" s="2">
        <v>6400002.9210706698</v>
      </c>
      <c r="P20" s="2">
        <v>6400004.1767140497</v>
      </c>
      <c r="Q20" s="2">
        <v>6400004.1760316296</v>
      </c>
      <c r="S20" s="4">
        <f t="shared" si="1"/>
        <v>6.6406168405012359E-2</v>
      </c>
      <c r="T20" s="4">
        <f t="shared" si="2"/>
        <v>-1.724227408455431E-2</v>
      </c>
      <c r="U20" s="4">
        <f t="shared" si="3"/>
        <v>7.4035884732425311E-2</v>
      </c>
      <c r="V20" s="4">
        <f t="shared" si="4"/>
        <v>2.2593287746612203E-3</v>
      </c>
      <c r="W20" s="4">
        <f t="shared" si="5"/>
        <v>5.615158581127612E-2</v>
      </c>
      <c r="X20" s="4">
        <f t="shared" si="6"/>
        <v>2.7039044632074821E-2</v>
      </c>
      <c r="Y20" s="4">
        <f t="shared" si="7"/>
        <v>5.9066220850716123E-4</v>
      </c>
      <c r="Z20" s="4">
        <f t="shared" si="8"/>
        <v>-1.9401487955020821E-2</v>
      </c>
      <c r="AA20" s="4">
        <f t="shared" si="9"/>
        <v>-7.931549031147353E-2</v>
      </c>
      <c r="AB20" s="4">
        <f t="shared" si="10"/>
        <v>-3.6085977692882333E-2</v>
      </c>
      <c r="AC20" s="4">
        <f t="shared" si="11"/>
        <v>-6.0195297832490106E-2</v>
      </c>
      <c r="AD20" s="4">
        <f t="shared" si="12"/>
        <v>-5.5999981874364682E-2</v>
      </c>
      <c r="AE20" s="4">
        <f t="shared" si="13"/>
        <v>-9.3530994639714118E-3</v>
      </c>
      <c r="AF20" s="4">
        <f t="shared" si="14"/>
        <v>0.10330152524265623</v>
      </c>
      <c r="AG20" s="4">
        <f t="shared" si="15"/>
        <v>8.0138945580110518E-2</v>
      </c>
      <c r="AH20" s="4">
        <f t="shared" si="16"/>
        <v>0.13684044629028064</v>
      </c>
    </row>
    <row r="21" spans="1:34" x14ac:dyDescent="0.2">
      <c r="A21" s="2">
        <v>25</v>
      </c>
      <c r="B21" s="2">
        <v>6400004.0042048497</v>
      </c>
      <c r="C21" s="2">
        <v>6399999.7146978397</v>
      </c>
      <c r="D21" s="2">
        <v>6400003.4486710001</v>
      </c>
      <c r="E21" s="2">
        <v>6400004.4861898599</v>
      </c>
      <c r="F21" s="2">
        <v>6400003.9888446704</v>
      </c>
      <c r="G21" s="2">
        <v>6400003.4491178701</v>
      </c>
      <c r="H21" s="2">
        <v>6400000.3314890796</v>
      </c>
      <c r="I21" s="2">
        <v>6399999.5193024296</v>
      </c>
      <c r="J21" s="2">
        <v>6400001.1840480696</v>
      </c>
      <c r="K21" s="2">
        <v>6400001.27846207</v>
      </c>
      <c r="L21" s="2">
        <v>6400000.9758816902</v>
      </c>
      <c r="M21" s="2">
        <v>6400000.9115486704</v>
      </c>
      <c r="N21" s="2">
        <v>6399998.99386012</v>
      </c>
      <c r="O21" s="2">
        <v>6400002.9207816096</v>
      </c>
      <c r="P21" s="2">
        <v>6400004.1762976497</v>
      </c>
      <c r="Q21" s="2">
        <v>6400004.1754183499</v>
      </c>
      <c r="S21" s="4">
        <f t="shared" si="1"/>
        <v>-9.5218942529990327E-3</v>
      </c>
      <c r="T21" s="4">
        <f t="shared" si="2"/>
        <v>7.7093139934129896E-3</v>
      </c>
      <c r="U21" s="4">
        <f t="shared" si="3"/>
        <v>6.8359040141643523E-3</v>
      </c>
      <c r="V21" s="4">
        <f t="shared" si="4"/>
        <v>8.9718315260184783E-3</v>
      </c>
      <c r="W21" s="4">
        <f t="shared" si="5"/>
        <v>-4.8218614169194395E-2</v>
      </c>
      <c r="X21" s="4">
        <f t="shared" si="6"/>
        <v>-3.3203087081499542E-2</v>
      </c>
      <c r="Y21" s="4">
        <f t="shared" si="7"/>
        <v>-3.18296935676739E-2</v>
      </c>
      <c r="Z21" s="4">
        <f t="shared" si="8"/>
        <v>2.1759334956619927E-2</v>
      </c>
      <c r="AA21" s="4">
        <f t="shared" si="9"/>
        <v>-6.4087495919866011E-2</v>
      </c>
      <c r="AB21" s="4">
        <f t="shared" si="10"/>
        <v>-2.90984404345568E-2</v>
      </c>
      <c r="AC21" s="4">
        <f t="shared" si="11"/>
        <v>-5.5648407093804413E-2</v>
      </c>
      <c r="AD21" s="4">
        <f t="shared" si="12"/>
        <v>-6.7123318770738294E-2</v>
      </c>
      <c r="AE21" s="4">
        <f t="shared" si="13"/>
        <v>-3.248599170015723E-2</v>
      </c>
      <c r="AF21" s="4">
        <f t="shared" si="14"/>
        <v>5.8135893443170029E-2</v>
      </c>
      <c r="AG21" s="4">
        <f t="shared" si="15"/>
        <v>1.507650193445809E-2</v>
      </c>
      <c r="AH21" s="4">
        <f t="shared" si="16"/>
        <v>4.1015564947971719E-2</v>
      </c>
    </row>
    <row r="22" spans="1:34" x14ac:dyDescent="0.2">
      <c r="A22" s="2">
        <v>25</v>
      </c>
      <c r="B22" s="2">
        <v>6400004.0039911801</v>
      </c>
      <c r="C22" s="2">
        <v>6399999.7145039197</v>
      </c>
      <c r="D22" s="2">
        <v>6400003.4489190504</v>
      </c>
      <c r="E22" s="2">
        <v>6400004.4866742399</v>
      </c>
      <c r="F22" s="2">
        <v>6400003.9890727997</v>
      </c>
      <c r="G22" s="2">
        <v>6400003.4492370198</v>
      </c>
      <c r="H22" s="2">
        <v>6400000.3317384198</v>
      </c>
      <c r="I22" s="2">
        <v>6399999.5191459302</v>
      </c>
      <c r="J22" s="2">
        <v>6400001.18379289</v>
      </c>
      <c r="K22" s="2">
        <v>6400001.2785483999</v>
      </c>
      <c r="L22" s="2">
        <v>6400000.9760395</v>
      </c>
      <c r="M22" s="2">
        <v>6400000.91193958</v>
      </c>
      <c r="N22" s="2">
        <v>6399998.9939477202</v>
      </c>
      <c r="O22" s="2">
        <v>6400002.9206601204</v>
      </c>
      <c r="P22" s="2">
        <v>6400004.1762417899</v>
      </c>
      <c r="Q22" s="2">
        <v>6400004.1755503798</v>
      </c>
      <c r="S22" s="4">
        <f t="shared" si="1"/>
        <v>-4.2907750396419211E-2</v>
      </c>
      <c r="T22" s="4">
        <f t="shared" si="2"/>
        <v>-2.2590685246053444E-2</v>
      </c>
      <c r="U22" s="4">
        <f t="shared" si="3"/>
        <v>4.5593745187115689E-2</v>
      </c>
      <c r="V22" s="4">
        <f t="shared" si="4"/>
        <v>8.4656144058063182E-2</v>
      </c>
      <c r="W22" s="4">
        <f t="shared" si="5"/>
        <v>-1.2573428996834441E-2</v>
      </c>
      <c r="X22" s="4">
        <f t="shared" si="6"/>
        <v>-1.4585958848783913E-2</v>
      </c>
      <c r="Y22" s="4">
        <f t="shared" si="7"/>
        <v>7.1297104966268447E-3</v>
      </c>
      <c r="Z22" s="4">
        <f t="shared" si="8"/>
        <v>-2.693705230303095E-3</v>
      </c>
      <c r="AA22" s="4">
        <f t="shared" si="9"/>
        <v>-0.10395929970899588</v>
      </c>
      <c r="AB22" s="4">
        <f t="shared" si="10"/>
        <v>-1.5609399789429065E-2</v>
      </c>
      <c r="AC22" s="4">
        <f t="shared" si="11"/>
        <v>-3.0990627058021435E-2</v>
      </c>
      <c r="AD22" s="4">
        <f t="shared" si="12"/>
        <v>-6.0437005714385197E-3</v>
      </c>
      <c r="AE22" s="4">
        <f t="shared" si="13"/>
        <v>-1.8798458084991674E-2</v>
      </c>
      <c r="AF22" s="4">
        <f t="shared" si="14"/>
        <v>3.9153219728129629E-2</v>
      </c>
      <c r="AG22" s="4">
        <f t="shared" si="15"/>
        <v>6.348414394987391E-3</v>
      </c>
      <c r="AH22" s="4">
        <f t="shared" si="16"/>
        <v>6.164521963248961E-2</v>
      </c>
    </row>
    <row r="23" spans="1:34" x14ac:dyDescent="0.2">
      <c r="A23" s="2">
        <v>25</v>
      </c>
      <c r="B23" s="2">
        <v>6400004.0042364895</v>
      </c>
      <c r="C23" s="2">
        <v>6399999.7146048499</v>
      </c>
      <c r="D23" s="2">
        <v>6400003.44875733</v>
      </c>
      <c r="E23" s="2">
        <v>6400004.4858699404</v>
      </c>
      <c r="F23" s="2">
        <v>6400003.9891520999</v>
      </c>
      <c r="G23" s="2">
        <v>6400003.4493112303</v>
      </c>
      <c r="H23" s="2">
        <v>6400000.3318411596</v>
      </c>
      <c r="I23" s="2">
        <v>6399999.5192790404</v>
      </c>
      <c r="J23" s="2">
        <v>6400001.1837050999</v>
      </c>
      <c r="K23" s="2">
        <v>6400001.2786828699</v>
      </c>
      <c r="L23" s="2">
        <v>6400000.9761556201</v>
      </c>
      <c r="M23" s="2">
        <v>6400000.9119247403</v>
      </c>
      <c r="N23" s="2">
        <v>6399998.9941051397</v>
      </c>
      <c r="O23" s="2">
        <v>6400002.92052106</v>
      </c>
      <c r="P23" s="2">
        <v>6400004.1758831898</v>
      </c>
      <c r="Q23" s="2">
        <v>6400004.1756894402</v>
      </c>
      <c r="S23" s="4">
        <f t="shared" si="1"/>
        <v>-4.5781751855855143E-3</v>
      </c>
      <c r="T23" s="4">
        <f t="shared" si="2"/>
        <v>-6.8203374524759977E-3</v>
      </c>
      <c r="U23" s="4">
        <f t="shared" si="3"/>
        <v>2.0324940085711073E-2</v>
      </c>
      <c r="V23" s="4">
        <f t="shared" si="4"/>
        <v>-4.1015562955023031E-2</v>
      </c>
      <c r="W23" s="4">
        <f t="shared" si="5"/>
        <v>-1.827719413455865E-4</v>
      </c>
      <c r="X23" s="4">
        <f t="shared" si="6"/>
        <v>-2.9905624867944828E-3</v>
      </c>
      <c r="Y23" s="4">
        <f t="shared" si="7"/>
        <v>2.3182800467968553E-2</v>
      </c>
      <c r="Z23" s="4">
        <f t="shared" si="8"/>
        <v>1.8104766691597406E-2</v>
      </c>
      <c r="AA23" s="4">
        <f t="shared" si="9"/>
        <v>-0.11767651454119674</v>
      </c>
      <c r="AB23" s="4">
        <f t="shared" si="10"/>
        <v>5.4015243344534428E-3</v>
      </c>
      <c r="AC23" s="4">
        <f t="shared" si="11"/>
        <v>-1.2846865361434718E-2</v>
      </c>
      <c r="AD23" s="4">
        <f t="shared" si="12"/>
        <v>-8.3624024135193573E-3</v>
      </c>
      <c r="AE23" s="4">
        <f t="shared" si="13"/>
        <v>5.7983570532626708E-3</v>
      </c>
      <c r="AF23" s="4">
        <f t="shared" si="14"/>
        <v>1.7425037419767243E-2</v>
      </c>
      <c r="AG23" s="4">
        <f t="shared" si="15"/>
        <v>-4.9682825514780302E-2</v>
      </c>
      <c r="AH23" s="4">
        <f t="shared" si="16"/>
        <v>8.3373397680955308E-2</v>
      </c>
    </row>
    <row r="24" spans="1:34" x14ac:dyDescent="0.2">
      <c r="A24" s="2">
        <v>25</v>
      </c>
      <c r="B24" s="2">
        <v>6400004.0042657899</v>
      </c>
      <c r="C24" s="2">
        <v>6399999.7146485001</v>
      </c>
      <c r="D24" s="2">
        <v>6400003.4486272503</v>
      </c>
      <c r="E24" s="2">
        <v>6400004.4861324402</v>
      </c>
      <c r="F24" s="2">
        <v>6400003.9891532697</v>
      </c>
      <c r="G24" s="2">
        <v>6400003.4493303699</v>
      </c>
      <c r="H24" s="2">
        <v>6400000.3316927897</v>
      </c>
      <c r="I24" s="2">
        <v>6399999.5191631699</v>
      </c>
      <c r="J24" s="2">
        <v>6400001.1844582297</v>
      </c>
      <c r="K24" s="2">
        <v>6400001.2786483001</v>
      </c>
      <c r="L24" s="2">
        <v>6400000.97623784</v>
      </c>
      <c r="M24" s="2">
        <v>6400000.9119782597</v>
      </c>
      <c r="N24" s="2">
        <v>6399998.9940680303</v>
      </c>
      <c r="O24" s="2">
        <v>6400002.9204095397</v>
      </c>
      <c r="P24" s="2">
        <v>6400004.1762011601</v>
      </c>
      <c r="Q24" s="2">
        <v>6400004.1751558501</v>
      </c>
      <c r="S24" s="4">
        <f t="shared" si="1"/>
        <v>0</v>
      </c>
      <c r="T24" s="4">
        <f t="shared" si="2"/>
        <v>0</v>
      </c>
      <c r="U24" s="4">
        <f t="shared" si="3"/>
        <v>0</v>
      </c>
      <c r="V24" s="4">
        <f t="shared" si="4"/>
        <v>0</v>
      </c>
      <c r="W24" s="4">
        <f t="shared" si="5"/>
        <v>0</v>
      </c>
      <c r="X24" s="4">
        <f t="shared" si="6"/>
        <v>0</v>
      </c>
      <c r="Y24" s="4">
        <f t="shared" si="7"/>
        <v>0</v>
      </c>
      <c r="Z24" s="4">
        <f t="shared" si="8"/>
        <v>0</v>
      </c>
      <c r="AA24" s="4">
        <f t="shared" si="9"/>
        <v>0</v>
      </c>
      <c r="AB24" s="4">
        <f t="shared" si="10"/>
        <v>0</v>
      </c>
      <c r="AC24" s="4">
        <f t="shared" si="11"/>
        <v>0</v>
      </c>
      <c r="AD24" s="4">
        <f t="shared" si="12"/>
        <v>0</v>
      </c>
      <c r="AE24" s="4">
        <f t="shared" si="13"/>
        <v>0</v>
      </c>
      <c r="AF24" s="4">
        <f t="shared" si="14"/>
        <v>0</v>
      </c>
      <c r="AG24" s="4">
        <f t="shared" si="15"/>
        <v>0</v>
      </c>
      <c r="AH24" s="4">
        <f t="shared" si="16"/>
        <v>0</v>
      </c>
    </row>
    <row r="25" spans="1:34" x14ac:dyDescent="0.2">
      <c r="A25" s="2">
        <v>25</v>
      </c>
      <c r="B25" s="2">
        <v>6400004.0044235997</v>
      </c>
      <c r="C25" s="2">
        <v>6399999.7133424403</v>
      </c>
      <c r="D25" s="2">
        <v>6400003.4490233399</v>
      </c>
      <c r="E25" s="2">
        <v>6400004.4855750203</v>
      </c>
      <c r="F25" s="2">
        <v>6400003.9890091298</v>
      </c>
      <c r="G25" s="2">
        <v>6400003.4495081101</v>
      </c>
      <c r="H25" s="2">
        <v>6400000.3315625703</v>
      </c>
      <c r="I25" s="2">
        <v>6399999.5184564795</v>
      </c>
      <c r="J25" s="2">
        <v>6400001.1826916197</v>
      </c>
      <c r="K25" s="2">
        <v>6400001.27857213</v>
      </c>
      <c r="L25" s="2">
        <v>6400000.9759144997</v>
      </c>
      <c r="M25" s="2">
        <v>6400000.9100958304</v>
      </c>
      <c r="N25" s="2">
        <v>6399998.9939401997</v>
      </c>
      <c r="O25" s="2">
        <v>6400002.9204720398</v>
      </c>
      <c r="P25" s="2">
        <v>6400004.17581366</v>
      </c>
      <c r="Q25" s="2">
        <v>6400004.17507069</v>
      </c>
      <c r="S25" s="4">
        <f t="shared" si="1"/>
        <v>2.4657768369470416E-2</v>
      </c>
      <c r="T25" s="4">
        <f t="shared" si="2"/>
        <v>-0.20407184820598301</v>
      </c>
      <c r="U25" s="4">
        <f t="shared" si="3"/>
        <v>6.1888971079190884E-2</v>
      </c>
      <c r="V25" s="4">
        <f t="shared" si="4"/>
        <v>-8.7096789569374403E-2</v>
      </c>
      <c r="W25" s="4">
        <f t="shared" si="5"/>
        <v>-2.252183964181137E-2</v>
      </c>
      <c r="X25" s="4">
        <f t="shared" si="6"/>
        <v>2.7771878688008692E-2</v>
      </c>
      <c r="Y25" s="4">
        <f t="shared" si="7"/>
        <v>-2.0346777856094674E-2</v>
      </c>
      <c r="Z25" s="4">
        <f t="shared" si="8"/>
        <v>-0.11042037760627083</v>
      </c>
      <c r="AA25" s="4">
        <f t="shared" si="9"/>
        <v>-0.27603275505547881</v>
      </c>
      <c r="AB25" s="4">
        <f t="shared" si="10"/>
        <v>-1.190157253002354E-2</v>
      </c>
      <c r="AC25" s="4">
        <f t="shared" si="11"/>
        <v>-5.0521913659983819E-2</v>
      </c>
      <c r="AD25" s="4">
        <f t="shared" si="12"/>
        <v>-0.29412952600684067</v>
      </c>
      <c r="AE25" s="4">
        <f t="shared" si="13"/>
        <v>-1.9973525424375704E-2</v>
      </c>
      <c r="AF25" s="4">
        <f t="shared" si="14"/>
        <v>9.7656403344063992E-3</v>
      </c>
      <c r="AG25" s="4">
        <f t="shared" si="15"/>
        <v>-6.054684177771006E-2</v>
      </c>
      <c r="AH25" s="4">
        <f t="shared" si="16"/>
        <v>-1.3306262604237375E-2</v>
      </c>
    </row>
    <row r="26" spans="1:34" x14ac:dyDescent="0.2">
      <c r="A26" s="2">
        <v>25</v>
      </c>
      <c r="B26" s="2">
        <v>6400004.0041317996</v>
      </c>
      <c r="C26" s="2">
        <v>6399999.7119335802</v>
      </c>
      <c r="D26" s="2">
        <v>6400003.4490670897</v>
      </c>
      <c r="E26" s="2">
        <v>6400004.4815187603</v>
      </c>
      <c r="F26" s="2">
        <v>6400003.9888602998</v>
      </c>
      <c r="G26" s="2">
        <v>6400003.4493885804</v>
      </c>
      <c r="H26" s="2">
        <v>6400000.3316037999</v>
      </c>
      <c r="I26" s="2">
        <v>6399999.5164705496</v>
      </c>
      <c r="J26" s="2">
        <v>6400001.1816202402</v>
      </c>
      <c r="K26" s="2">
        <v>6400001.2784922495</v>
      </c>
      <c r="L26" s="2">
        <v>6400000.9759943904</v>
      </c>
      <c r="M26" s="2">
        <v>6400000.9072343102</v>
      </c>
      <c r="N26" s="2">
        <v>6399998.9939190997</v>
      </c>
      <c r="O26" s="2">
        <v>6400002.9204560202</v>
      </c>
      <c r="P26" s="2">
        <v>6400004.1758101499</v>
      </c>
      <c r="Q26" s="2">
        <v>6400004.1753367102</v>
      </c>
      <c r="S26" s="4">
        <f t="shared" si="1"/>
        <v>-2.0935972859266187E-2</v>
      </c>
      <c r="T26" s="4">
        <f t="shared" si="2"/>
        <v>-0.42420624667635726</v>
      </c>
      <c r="U26" s="4">
        <f t="shared" si="3"/>
        <v>6.8724875093355231E-2</v>
      </c>
      <c r="V26" s="4">
        <f t="shared" si="4"/>
        <v>-0.72088696870559033</v>
      </c>
      <c r="W26" s="4">
        <f t="shared" si="5"/>
        <v>-4.5776513277744048E-2</v>
      </c>
      <c r="X26" s="4">
        <f t="shared" si="6"/>
        <v>9.0953786731602145E-3</v>
      </c>
      <c r="Y26" s="4">
        <f t="shared" si="7"/>
        <v>-1.3904645318373064E-2</v>
      </c>
      <c r="Z26" s="4">
        <f t="shared" si="8"/>
        <v>-0.42072194878950198</v>
      </c>
      <c r="AA26" s="4">
        <f t="shared" si="9"/>
        <v>-0.44343577407378254</v>
      </c>
      <c r="AB26" s="4">
        <f t="shared" si="10"/>
        <v>-2.4382893246918023E-2</v>
      </c>
      <c r="AC26" s="4">
        <f t="shared" si="11"/>
        <v>-3.8038991642895668E-2</v>
      </c>
      <c r="AD26" s="4">
        <f t="shared" si="12"/>
        <v>-0.74124200533758033</v>
      </c>
      <c r="AE26" s="4">
        <f t="shared" si="13"/>
        <v>-2.3270407856708163E-2</v>
      </c>
      <c r="AF26" s="4">
        <f t="shared" si="14"/>
        <v>7.2625665381626098E-3</v>
      </c>
      <c r="AG26" s="4">
        <f t="shared" si="15"/>
        <v>-6.1095303104778953E-2</v>
      </c>
      <c r="AH26" s="4">
        <f t="shared" si="16"/>
        <v>2.8259364380523684E-2</v>
      </c>
    </row>
    <row r="27" spans="1:34" x14ac:dyDescent="0.2">
      <c r="A27" s="2">
        <v>30.74</v>
      </c>
      <c r="B27" s="2">
        <v>6400004.0026181303</v>
      </c>
      <c r="C27" s="2">
        <v>6399999.7136286497</v>
      </c>
      <c r="D27" s="2">
        <v>6400003.4464502903</v>
      </c>
      <c r="E27" s="2">
        <v>6400004.4833570505</v>
      </c>
      <c r="F27" s="2">
        <v>6400003.9875989696</v>
      </c>
      <c r="G27" s="2">
        <v>6400003.4494186603</v>
      </c>
      <c r="H27" s="2">
        <v>6400000.3316533901</v>
      </c>
      <c r="I27" s="2">
        <v>6399999.5167107796</v>
      </c>
      <c r="J27" s="2">
        <v>6400001.1828279505</v>
      </c>
      <c r="K27" s="2">
        <v>6400001.2777387304</v>
      </c>
      <c r="L27" s="2">
        <v>6400000.9736747602</v>
      </c>
      <c r="M27" s="2">
        <v>6400000.9072788404</v>
      </c>
      <c r="N27" s="2">
        <v>6399998.9926228197</v>
      </c>
      <c r="O27" s="2">
        <v>6400002.9200722296</v>
      </c>
      <c r="P27" s="2">
        <v>6400004.1761660101</v>
      </c>
      <c r="Q27" s="2">
        <v>6400004.1750425696</v>
      </c>
      <c r="S27" s="4">
        <f t="shared" si="1"/>
        <v>-0.25744664789757654</v>
      </c>
      <c r="T27" s="4">
        <f t="shared" si="2"/>
        <v>-0.15935162792802396</v>
      </c>
      <c r="U27" s="4">
        <f t="shared" si="3"/>
        <v>-0.34014981653995818</v>
      </c>
      <c r="V27" s="4">
        <f t="shared" si="4"/>
        <v>-0.43365433682769028</v>
      </c>
      <c r="W27" s="4">
        <f t="shared" si="5"/>
        <v>-0.24285923569637916</v>
      </c>
      <c r="X27" s="4">
        <f t="shared" si="6"/>
        <v>1.3795353720529598E-2</v>
      </c>
      <c r="Y27" s="4">
        <f t="shared" si="7"/>
        <v>-6.1561874183038816E-3</v>
      </c>
      <c r="Z27" s="4">
        <f t="shared" si="8"/>
        <v>-0.38318600823358756</v>
      </c>
      <c r="AA27" s="4">
        <f t="shared" si="9"/>
        <v>-0.25473108340992068</v>
      </c>
      <c r="AB27" s="4">
        <f t="shared" si="10"/>
        <v>-0.1421202330497485</v>
      </c>
      <c r="AC27" s="4">
        <f t="shared" si="11"/>
        <v>-0.40048116064349226</v>
      </c>
      <c r="AD27" s="4">
        <f t="shared" si="12"/>
        <v>-0.73428415358175936</v>
      </c>
      <c r="AE27" s="4">
        <f t="shared" si="13"/>
        <v>-0.2258141821809744</v>
      </c>
      <c r="AF27" s="4">
        <f t="shared" si="14"/>
        <v>-5.2704684600823247E-2</v>
      </c>
      <c r="AG27" s="4">
        <f t="shared" si="15"/>
        <v>-5.4921802616699706E-3</v>
      </c>
      <c r="AH27" s="4">
        <f t="shared" si="16"/>
        <v>-1.770006502191392E-2</v>
      </c>
    </row>
    <row r="28" spans="1:34" x14ac:dyDescent="0.2">
      <c r="A28" s="2">
        <v>39.65</v>
      </c>
      <c r="B28" s="2">
        <v>6400004.0002810201</v>
      </c>
      <c r="C28" s="2">
        <v>6399999.7194743501</v>
      </c>
      <c r="D28" s="2">
        <v>6400003.4420370096</v>
      </c>
      <c r="E28" s="2">
        <v>6400004.4881410403</v>
      </c>
      <c r="F28" s="2">
        <v>6400003.9865661599</v>
      </c>
      <c r="G28" s="2">
        <v>6400003.4462741204</v>
      </c>
      <c r="H28" s="2">
        <v>6400000.3271135399</v>
      </c>
      <c r="I28" s="2">
        <v>6399999.5198629797</v>
      </c>
      <c r="J28" s="2">
        <v>6400001.1882074503</v>
      </c>
      <c r="K28" s="2">
        <v>6400001.2733604098</v>
      </c>
      <c r="L28" s="2">
        <v>6400000.97104224</v>
      </c>
      <c r="M28" s="2">
        <v>6400000.9118178999</v>
      </c>
      <c r="N28" s="2">
        <v>6399998.9898043601</v>
      </c>
      <c r="O28" s="2">
        <v>6400002.9176712502</v>
      </c>
      <c r="P28" s="2">
        <v>6400004.1763581904</v>
      </c>
      <c r="Q28" s="2">
        <v>6400004.1745894402</v>
      </c>
      <c r="S28" s="4">
        <f t="shared" si="1"/>
        <v>-0.62261989267660844</v>
      </c>
      <c r="T28" s="4">
        <f t="shared" si="2"/>
        <v>0.75403909883359077</v>
      </c>
      <c r="U28" s="4">
        <f t="shared" si="3"/>
        <v>-1.0297245443502647</v>
      </c>
      <c r="V28" s="4">
        <f t="shared" si="4"/>
        <v>0.31384355508371747</v>
      </c>
      <c r="W28" s="4">
        <f t="shared" si="5"/>
        <v>-0.40423565493679031</v>
      </c>
      <c r="X28" s="4">
        <f t="shared" si="6"/>
        <v>-0.47753873970132693</v>
      </c>
      <c r="Y28" s="4">
        <f t="shared" si="7"/>
        <v>-0.71550773939382439</v>
      </c>
      <c r="Z28" s="4">
        <f t="shared" si="8"/>
        <v>0.10934528202842633</v>
      </c>
      <c r="AA28" s="4">
        <f t="shared" si="9"/>
        <v>0.58581561533477056</v>
      </c>
      <c r="AB28" s="4">
        <f t="shared" si="10"/>
        <v>-0.82623269781959274</v>
      </c>
      <c r="AC28" s="4">
        <f t="shared" si="11"/>
        <v>-0.81181237314537102</v>
      </c>
      <c r="AD28" s="4">
        <f t="shared" si="12"/>
        <v>-2.5056211665538414E-2</v>
      </c>
      <c r="AE28" s="4">
        <f t="shared" si="13"/>
        <v>-0.66619857091697576</v>
      </c>
      <c r="AF28" s="4">
        <f t="shared" si="14"/>
        <v>-0.42785754461349512</v>
      </c>
      <c r="AG28" s="4">
        <f t="shared" si="15"/>
        <v>2.4535968256058867E-2</v>
      </c>
      <c r="AH28" s="4">
        <f t="shared" si="16"/>
        <v>-8.8501489262028415E-2</v>
      </c>
    </row>
    <row r="29" spans="1:34" x14ac:dyDescent="0.2">
      <c r="A29" s="2">
        <v>49.81</v>
      </c>
      <c r="B29" s="2">
        <v>6400004.0014505498</v>
      </c>
      <c r="C29" s="2">
        <v>6399999.7275543101</v>
      </c>
      <c r="D29" s="2">
        <v>6400003.4432690404</v>
      </c>
      <c r="E29" s="2">
        <v>6400004.4938758099</v>
      </c>
      <c r="F29" s="2">
        <v>6400003.9898423301</v>
      </c>
      <c r="G29" s="2">
        <v>6400003.4476420898</v>
      </c>
      <c r="H29" s="2">
        <v>6400000.3279859098</v>
      </c>
      <c r="I29" s="2">
        <v>6399999.5254441798</v>
      </c>
      <c r="J29" s="2">
        <v>6400001.1964724902</v>
      </c>
      <c r="K29" s="2">
        <v>6400001.27295807</v>
      </c>
      <c r="L29" s="2">
        <v>6400000.97290943</v>
      </c>
      <c r="M29" s="2">
        <v>6400000.9191444702</v>
      </c>
      <c r="N29" s="2">
        <v>6399998.9906694004</v>
      </c>
      <c r="O29" s="2">
        <v>6400002.9213946899</v>
      </c>
      <c r="P29" s="2">
        <v>6400004.1763113197</v>
      </c>
      <c r="Q29" s="2">
        <v>6400004.1752249897</v>
      </c>
      <c r="S29" s="4">
        <f t="shared" si="1"/>
        <v>-0.4398809845895077</v>
      </c>
      <c r="T29" s="4">
        <f t="shared" si="2"/>
        <v>2.0165329068336377</v>
      </c>
      <c r="U29" s="4">
        <f t="shared" si="3"/>
        <v>-0.83721983535056732</v>
      </c>
      <c r="V29" s="4">
        <f t="shared" si="4"/>
        <v>1.2099006812744917</v>
      </c>
      <c r="W29" s="4">
        <f t="shared" si="5"/>
        <v>0.10766562464903115</v>
      </c>
      <c r="X29" s="4">
        <f t="shared" si="6"/>
        <v>-0.26379363014567869</v>
      </c>
      <c r="Y29" s="4">
        <f t="shared" si="7"/>
        <v>-0.57919995651413536</v>
      </c>
      <c r="Z29" s="4">
        <f t="shared" si="8"/>
        <v>0.98140786673984204</v>
      </c>
      <c r="AA29" s="4">
        <f t="shared" si="9"/>
        <v>1.8772278581363522</v>
      </c>
      <c r="AB29" s="4">
        <f t="shared" si="10"/>
        <v>-0.88909826871867126</v>
      </c>
      <c r="AC29" s="4">
        <f t="shared" si="11"/>
        <v>-0.52006397961736173</v>
      </c>
      <c r="AD29" s="4">
        <f t="shared" si="12"/>
        <v>1.119720240754722</v>
      </c>
      <c r="AE29" s="4">
        <f t="shared" si="13"/>
        <v>-0.53103599545690539</v>
      </c>
      <c r="AF29" s="4">
        <f t="shared" si="14"/>
        <v>0.15392965248795371</v>
      </c>
      <c r="AG29" s="4">
        <f t="shared" si="15"/>
        <v>1.7212430657917149E-2</v>
      </c>
      <c r="AH29" s="4">
        <f t="shared" si="16"/>
        <v>1.0803043779673822E-2</v>
      </c>
    </row>
    <row r="30" spans="1:34" x14ac:dyDescent="0.2">
      <c r="A30" s="2">
        <v>57.9</v>
      </c>
      <c r="B30" s="2">
        <v>6400004.00604509</v>
      </c>
      <c r="C30" s="2">
        <v>6399999.7378348</v>
      </c>
      <c r="D30" s="2">
        <v>6400003.4474920901</v>
      </c>
      <c r="E30" s="2">
        <v>6400004.5043160599</v>
      </c>
      <c r="F30" s="2">
        <v>6400003.9957329603</v>
      </c>
      <c r="G30" s="2">
        <v>6400003.4521409199</v>
      </c>
      <c r="H30" s="2">
        <v>6400000.3312140098</v>
      </c>
      <c r="I30" s="2">
        <v>6399999.5329708401</v>
      </c>
      <c r="J30" s="2">
        <v>6400001.20716995</v>
      </c>
      <c r="K30" s="2">
        <v>6400001.2758043604</v>
      </c>
      <c r="L30" s="2">
        <v>6400000.9777284702</v>
      </c>
      <c r="M30" s="2">
        <v>6400000.9292742601</v>
      </c>
      <c r="N30" s="2">
        <v>6399998.9932933198</v>
      </c>
      <c r="O30" s="2">
        <v>6400002.9274909897</v>
      </c>
      <c r="P30" s="2">
        <v>6400004.1750742104</v>
      </c>
      <c r="Q30" s="2">
        <v>6400004.1749070203</v>
      </c>
      <c r="S30" s="4">
        <f t="shared" si="1"/>
        <v>0.27801547616534111</v>
      </c>
      <c r="T30" s="4">
        <f t="shared" si="2"/>
        <v>3.6228595286988772</v>
      </c>
      <c r="U30" s="4">
        <f t="shared" si="3"/>
        <v>-0.17736868805007855</v>
      </c>
      <c r="V30" s="4">
        <f t="shared" si="4"/>
        <v>2.8411885889570443</v>
      </c>
      <c r="W30" s="4">
        <f t="shared" si="5"/>
        <v>1.0280760174530887</v>
      </c>
      <c r="X30" s="4">
        <f t="shared" si="6"/>
        <v>0.43914818867504374</v>
      </c>
      <c r="Y30" s="4">
        <f t="shared" si="7"/>
        <v>-7.48093550437577E-2</v>
      </c>
      <c r="Z30" s="4">
        <f t="shared" si="8"/>
        <v>2.1574486329160738</v>
      </c>
      <c r="AA30" s="4">
        <f t="shared" si="9"/>
        <v>3.5487056428607118</v>
      </c>
      <c r="AB30" s="4">
        <f t="shared" si="10"/>
        <v>-0.4443654892258439</v>
      </c>
      <c r="AC30" s="4">
        <f t="shared" si="11"/>
        <v>0.23291093469835711</v>
      </c>
      <c r="AD30" s="4">
        <f t="shared" si="12"/>
        <v>2.702499674870837</v>
      </c>
      <c r="AE30" s="4">
        <f t="shared" si="13"/>
        <v>-0.12104852514252286</v>
      </c>
      <c r="AF30" s="4">
        <f t="shared" si="14"/>
        <v>1.1064760518420611</v>
      </c>
      <c r="AG30" s="4">
        <f t="shared" si="15"/>
        <v>-0.17608577187680921</v>
      </c>
      <c r="AH30" s="4">
        <f t="shared" si="16"/>
        <v>-3.8879636224163794E-2</v>
      </c>
    </row>
    <row r="31" spans="1:34" x14ac:dyDescent="0.2">
      <c r="A31" s="2">
        <v>65.48</v>
      </c>
      <c r="B31" s="2">
        <v>6400004.0118357204</v>
      </c>
      <c r="C31" s="2">
        <v>6399999.7554947399</v>
      </c>
      <c r="D31" s="2">
        <v>6400003.4532182701</v>
      </c>
      <c r="E31" s="2">
        <v>6400004.51700358</v>
      </c>
      <c r="F31" s="2">
        <v>6400004.0018630503</v>
      </c>
      <c r="G31" s="2">
        <v>6400003.4570850702</v>
      </c>
      <c r="H31" s="2">
        <v>6400000.3355029998</v>
      </c>
      <c r="I31" s="2">
        <v>6399999.5464827502</v>
      </c>
      <c r="J31" s="2">
        <v>6400001.2249361696</v>
      </c>
      <c r="K31" s="2">
        <v>6400001.2800480099</v>
      </c>
      <c r="L31" s="2">
        <v>6400000.9832779802</v>
      </c>
      <c r="M31" s="2">
        <v>6400000.94677612</v>
      </c>
      <c r="N31" s="2">
        <v>6399998.9971313104</v>
      </c>
      <c r="O31" s="2">
        <v>6400002.9346970497</v>
      </c>
      <c r="P31" s="2">
        <v>6400004.1756425695</v>
      </c>
      <c r="Q31" s="2">
        <v>6400004.1745593604</v>
      </c>
      <c r="S31" s="4">
        <f t="shared" si="1"/>
        <v>1.1828009031147162</v>
      </c>
      <c r="T31" s="4">
        <f t="shared" si="2"/>
        <v>6.382225249468247</v>
      </c>
      <c r="U31" s="4">
        <f t="shared" si="3"/>
        <v>0.71734646098229238</v>
      </c>
      <c r="V31" s="4">
        <f t="shared" si="4"/>
        <v>4.8236122187388002</v>
      </c>
      <c r="W31" s="4">
        <f t="shared" si="5"/>
        <v>1.9859019803326992</v>
      </c>
      <c r="X31" s="4">
        <f t="shared" si="6"/>
        <v>1.211671262331208</v>
      </c>
      <c r="Y31" s="4">
        <f t="shared" si="7"/>
        <v>0.59534530562324339</v>
      </c>
      <c r="Z31" s="4">
        <f t="shared" si="8"/>
        <v>4.2686847451694412</v>
      </c>
      <c r="AA31" s="4">
        <f t="shared" si="9"/>
        <v>6.3246769359482391</v>
      </c>
      <c r="AB31" s="4">
        <f t="shared" si="10"/>
        <v>0.2187046192895043</v>
      </c>
      <c r="AC31" s="4">
        <f t="shared" si="11"/>
        <v>1.1000217414296745</v>
      </c>
      <c r="AD31" s="4">
        <f t="shared" si="12"/>
        <v>5.4371648985789749</v>
      </c>
      <c r="AE31" s="4">
        <f t="shared" si="13"/>
        <v>0.47863759638593795</v>
      </c>
      <c r="AF31" s="4">
        <f t="shared" si="14"/>
        <v>2.2324224118559508</v>
      </c>
      <c r="AG31" s="4">
        <f t="shared" si="15"/>
        <v>-8.727971124224837E-2</v>
      </c>
      <c r="AH31" s="4">
        <f t="shared" si="16"/>
        <v>-9.3201463776372895E-2</v>
      </c>
    </row>
    <row r="32" spans="1:34" x14ac:dyDescent="0.2">
      <c r="A32" s="2">
        <v>74.27</v>
      </c>
      <c r="B32" s="2">
        <v>6400004.0216318201</v>
      </c>
      <c r="C32" s="2">
        <v>6399999.7699343804</v>
      </c>
      <c r="D32" s="2">
        <v>6400003.46430148</v>
      </c>
      <c r="E32" s="2">
        <v>6400004.5335524296</v>
      </c>
      <c r="F32" s="2">
        <v>6400004.01120329</v>
      </c>
      <c r="G32" s="2">
        <v>6400003.4659245303</v>
      </c>
      <c r="H32" s="2">
        <v>6400000.3432157896</v>
      </c>
      <c r="I32" s="2">
        <v>6399999.5579688298</v>
      </c>
      <c r="J32" s="2">
        <v>6400001.23852563</v>
      </c>
      <c r="K32" s="2">
        <v>6400001.2879184196</v>
      </c>
      <c r="L32" s="2">
        <v>6400000.9928876497</v>
      </c>
      <c r="M32" s="2">
        <v>6400000.9613771001</v>
      </c>
      <c r="N32" s="2">
        <v>6399999.0032817004</v>
      </c>
      <c r="O32" s="2">
        <v>6400002.94564257</v>
      </c>
      <c r="P32" s="2">
        <v>6400004.1745550698</v>
      </c>
      <c r="Q32" s="2">
        <v>6400004.1729398305</v>
      </c>
      <c r="S32" s="4">
        <f t="shared" si="1"/>
        <v>2.7134405293957591</v>
      </c>
      <c r="T32" s="4">
        <f t="shared" si="2"/>
        <v>8.6384191886112127</v>
      </c>
      <c r="U32" s="4">
        <f t="shared" si="3"/>
        <v>2.4490970726986361</v>
      </c>
      <c r="V32" s="4">
        <f t="shared" si="4"/>
        <v>7.4093681628377288</v>
      </c>
      <c r="W32" s="4">
        <f t="shared" si="5"/>
        <v>3.4453135220417237</v>
      </c>
      <c r="X32" s="4">
        <f t="shared" si="6"/>
        <v>2.5928361569731964</v>
      </c>
      <c r="Y32" s="4">
        <f t="shared" si="7"/>
        <v>1.8004686511643713</v>
      </c>
      <c r="Z32" s="4">
        <f t="shared" si="8"/>
        <v>6.0633848087298867</v>
      </c>
      <c r="AA32" s="4">
        <f t="shared" si="9"/>
        <v>8.4480297309020571</v>
      </c>
      <c r="AB32" s="4">
        <f t="shared" si="10"/>
        <v>1.448455879487978</v>
      </c>
      <c r="AC32" s="4">
        <f t="shared" si="11"/>
        <v>2.6015323634786909</v>
      </c>
      <c r="AD32" s="4">
        <f t="shared" si="12"/>
        <v>7.7185677134189055</v>
      </c>
      <c r="AE32" s="4">
        <f t="shared" si="13"/>
        <v>1.4396361882925282</v>
      </c>
      <c r="AF32" s="4">
        <f t="shared" si="14"/>
        <v>3.9426591882866187</v>
      </c>
      <c r="AG32" s="4">
        <f t="shared" si="15"/>
        <v>-0.25720144136970463</v>
      </c>
      <c r="AH32" s="4">
        <f t="shared" si="16"/>
        <v>-0.34625284719147364</v>
      </c>
    </row>
    <row r="33" spans="1:34" x14ac:dyDescent="0.2">
      <c r="A33" s="2">
        <v>84.87</v>
      </c>
      <c r="B33" s="2">
        <v>6400004.0372658297</v>
      </c>
      <c r="C33" s="2">
        <v>6399999.7800887804</v>
      </c>
      <c r="D33" s="2">
        <v>6400003.4816030702</v>
      </c>
      <c r="E33" s="2">
        <v>6400004.5362200104</v>
      </c>
      <c r="F33" s="2">
        <v>6400004.0262751896</v>
      </c>
      <c r="G33" s="2">
        <v>6400003.4790120497</v>
      </c>
      <c r="H33" s="2">
        <v>6400000.3555654502</v>
      </c>
      <c r="I33" s="2">
        <v>6399999.5679608705</v>
      </c>
      <c r="J33" s="2">
        <v>6400001.2455222197</v>
      </c>
      <c r="K33" s="2">
        <v>6400001.3011684297</v>
      </c>
      <c r="L33" s="2">
        <v>6400001.0077277003</v>
      </c>
      <c r="M33" s="2">
        <v>6400000.9672335396</v>
      </c>
      <c r="N33" s="2">
        <v>6399999.0138765201</v>
      </c>
      <c r="O33" s="2">
        <v>6400002.96317364</v>
      </c>
      <c r="P33" s="2">
        <v>6400004.1759574097</v>
      </c>
      <c r="Q33" s="2">
        <v>6400004.1739441296</v>
      </c>
      <c r="S33" s="4">
        <f t="shared" si="1"/>
        <v>5.1562530032889482</v>
      </c>
      <c r="T33" s="4">
        <f t="shared" si="2"/>
        <v>10.225044262608655</v>
      </c>
      <c r="U33" s="4">
        <f t="shared" si="3"/>
        <v>5.1524690819118817</v>
      </c>
      <c r="V33" s="4">
        <f t="shared" si="4"/>
        <v>7.8261773599239515</v>
      </c>
      <c r="W33" s="4">
        <f t="shared" si="5"/>
        <v>5.8002963713763807</v>
      </c>
      <c r="X33" s="4">
        <f t="shared" si="6"/>
        <v>4.6377599680524835</v>
      </c>
      <c r="Y33" s="4">
        <f t="shared" si="7"/>
        <v>3.7301030055845015</v>
      </c>
      <c r="Z33" s="4">
        <f t="shared" si="8"/>
        <v>7.6246412844282512</v>
      </c>
      <c r="AA33" s="4">
        <f t="shared" si="9"/>
        <v>9.5412466712034316</v>
      </c>
      <c r="AB33" s="4">
        <f t="shared" si="10"/>
        <v>3.5187695421259599</v>
      </c>
      <c r="AC33" s="4">
        <f t="shared" si="11"/>
        <v>4.9202899161052915</v>
      </c>
      <c r="AD33" s="4">
        <f t="shared" si="12"/>
        <v>8.6336362504067488</v>
      </c>
      <c r="AE33" s="4">
        <f t="shared" si="13"/>
        <v>3.0950770223029314</v>
      </c>
      <c r="AF33" s="4">
        <f t="shared" si="14"/>
        <v>6.6818876144192325</v>
      </c>
      <c r="AG33" s="4">
        <f t="shared" si="15"/>
        <v>-3.8085975279147186E-2</v>
      </c>
      <c r="AH33" s="4">
        <f t="shared" si="16"/>
        <v>-0.18933120754383356</v>
      </c>
    </row>
    <row r="34" spans="1:34" x14ac:dyDescent="0.2">
      <c r="A34" s="2">
        <v>88.66</v>
      </c>
      <c r="B34" s="2">
        <v>6400004.0562174097</v>
      </c>
      <c r="C34" s="2">
        <v>6399999.7824405804</v>
      </c>
      <c r="D34" s="2">
        <v>6400003.5040359003</v>
      </c>
      <c r="E34" s="2">
        <v>6400004.5342848497</v>
      </c>
      <c r="F34" s="2">
        <v>6400004.0431486499</v>
      </c>
      <c r="G34" s="2">
        <v>6400003.4956062101</v>
      </c>
      <c r="H34" s="2">
        <v>6400000.37036811</v>
      </c>
      <c r="I34" s="2">
        <v>6399999.57142518</v>
      </c>
      <c r="J34" s="2">
        <v>6400001.2448652796</v>
      </c>
      <c r="K34" s="2">
        <v>6400001.3178055398</v>
      </c>
      <c r="L34" s="2">
        <v>6400001.0264602201</v>
      </c>
      <c r="M34" s="2">
        <v>6400000.9652808104</v>
      </c>
      <c r="N34" s="2">
        <v>6399999.0271683102</v>
      </c>
      <c r="O34" s="2">
        <v>6400002.9839566601</v>
      </c>
      <c r="P34" s="2">
        <v>6400004.1781671802</v>
      </c>
      <c r="Q34" s="2">
        <v>6400004.1768550696</v>
      </c>
      <c r="S34" s="4">
        <f t="shared" si="1"/>
        <v>8.1174355143883705</v>
      </c>
      <c r="T34" s="4">
        <f t="shared" si="2"/>
        <v>10.592513025837359</v>
      </c>
      <c r="U34" s="4">
        <f t="shared" si="3"/>
        <v>8.657596909539814</v>
      </c>
      <c r="V34" s="4">
        <f t="shared" si="4"/>
        <v>7.5238087095501349</v>
      </c>
      <c r="W34" s="4">
        <f t="shared" si="5"/>
        <v>8.43677289414277</v>
      </c>
      <c r="X34" s="4">
        <f t="shared" si="6"/>
        <v>7.2305961250256789</v>
      </c>
      <c r="Y34" s="4">
        <f t="shared" si="7"/>
        <v>6.0430184891104481</v>
      </c>
      <c r="Z34" s="4">
        <f t="shared" si="8"/>
        <v>8.1659396842632379</v>
      </c>
      <c r="AA34" s="4">
        <f t="shared" si="9"/>
        <v>9.4385998084859857</v>
      </c>
      <c r="AB34" s="4">
        <f t="shared" si="10"/>
        <v>6.1183174839139198</v>
      </c>
      <c r="AC34" s="4">
        <f t="shared" si="11"/>
        <v>7.8472456915627209</v>
      </c>
      <c r="AD34" s="4">
        <f t="shared" si="12"/>
        <v>8.3285223582741619</v>
      </c>
      <c r="AE34" s="4">
        <f t="shared" si="13"/>
        <v>5.1719195596885967</v>
      </c>
      <c r="AF34" s="4">
        <f t="shared" si="14"/>
        <v>9.929233036273212</v>
      </c>
      <c r="AG34" s="4">
        <f t="shared" si="15"/>
        <v>0.30719043898110288</v>
      </c>
      <c r="AH34" s="4">
        <f t="shared" si="16"/>
        <v>0.26550286707645437</v>
      </c>
    </row>
    <row r="35" spans="1:34" x14ac:dyDescent="0.2">
      <c r="A35" s="2">
        <v>88.6</v>
      </c>
      <c r="B35" s="2">
        <v>6400004.0693674302</v>
      </c>
      <c r="C35" s="2">
        <v>6399999.78342559</v>
      </c>
      <c r="D35" s="2">
        <v>6400003.5173757598</v>
      </c>
      <c r="E35" s="2">
        <v>6400004.53337509</v>
      </c>
      <c r="F35" s="2">
        <v>6400004.0539330402</v>
      </c>
      <c r="G35" s="2">
        <v>6400003.5085480204</v>
      </c>
      <c r="H35" s="2">
        <v>6400000.3829247504</v>
      </c>
      <c r="I35" s="2">
        <v>6399999.5727945603</v>
      </c>
      <c r="J35" s="2">
        <v>6400001.2445044396</v>
      </c>
      <c r="K35" s="2">
        <v>6400001.3293877803</v>
      </c>
      <c r="L35" s="2">
        <v>6400001.0363087598</v>
      </c>
      <c r="M35" s="2">
        <v>6400000.96429097</v>
      </c>
      <c r="N35" s="2">
        <v>6399999.0357542504</v>
      </c>
      <c r="O35" s="2">
        <v>6400002.9967513997</v>
      </c>
      <c r="P35" s="2">
        <v>6400004.1833636696</v>
      </c>
      <c r="Q35" s="2">
        <v>6400004.1821738305</v>
      </c>
      <c r="S35" s="4">
        <f t="shared" si="1"/>
        <v>10.1721249323548</v>
      </c>
      <c r="T35" s="4">
        <f t="shared" si="2"/>
        <v>10.746420782035731</v>
      </c>
      <c r="U35" s="4">
        <f t="shared" si="3"/>
        <v>10.741948822870961</v>
      </c>
      <c r="V35" s="4">
        <f t="shared" si="4"/>
        <v>7.3816588618403909</v>
      </c>
      <c r="W35" s="4">
        <f t="shared" si="5"/>
        <v>10.121832841096882</v>
      </c>
      <c r="X35" s="4">
        <f t="shared" si="6"/>
        <v>9.2527528949240541</v>
      </c>
      <c r="Y35" s="4">
        <f t="shared" si="7"/>
        <v>8.0049934548154411</v>
      </c>
      <c r="Z35" s="4">
        <f t="shared" si="8"/>
        <v>8.3799053866096109</v>
      </c>
      <c r="AA35" s="4">
        <f t="shared" si="9"/>
        <v>9.3822185688873976</v>
      </c>
      <c r="AB35" s="4">
        <f t="shared" si="10"/>
        <v>7.9280421945860651</v>
      </c>
      <c r="AC35" s="4">
        <f t="shared" si="11"/>
        <v>9.3860797876919975</v>
      </c>
      <c r="AD35" s="4">
        <f t="shared" si="12"/>
        <v>8.1738598231339399</v>
      </c>
      <c r="AE35" s="4">
        <f t="shared" si="13"/>
        <v>6.5134729135425333</v>
      </c>
      <c r="AF35" s="4">
        <f t="shared" si="14"/>
        <v>11.928410181324363</v>
      </c>
      <c r="AG35" s="4">
        <f t="shared" si="15"/>
        <v>1.119141376924953</v>
      </c>
      <c r="AH35" s="4">
        <f t="shared" si="16"/>
        <v>1.0965587111545072</v>
      </c>
    </row>
    <row r="36" spans="1:34" x14ac:dyDescent="0.2">
      <c r="A36" s="2">
        <v>88.55</v>
      </c>
      <c r="B36" s="2">
        <v>6400004.0752924401</v>
      </c>
      <c r="C36" s="2">
        <v>6399999.7836816497</v>
      </c>
      <c r="D36" s="2">
        <v>6400003.5201660004</v>
      </c>
      <c r="E36" s="2">
        <v>6400004.5331403203</v>
      </c>
      <c r="F36" s="2">
        <v>6400004.0585689796</v>
      </c>
      <c r="G36" s="2">
        <v>6400003.5126398196</v>
      </c>
      <c r="H36" s="2">
        <v>6400000.3855848396</v>
      </c>
      <c r="I36" s="2">
        <v>6399999.5731041301</v>
      </c>
      <c r="J36" s="2">
        <v>6400001.2442517998</v>
      </c>
      <c r="K36" s="2">
        <v>6400001.3318375796</v>
      </c>
      <c r="L36" s="2">
        <v>6400001.0384654002</v>
      </c>
      <c r="M36" s="2">
        <v>6400000.9638305204</v>
      </c>
      <c r="N36" s="2">
        <v>6399999.0378729999</v>
      </c>
      <c r="O36" s="2">
        <v>6400002.9989898801</v>
      </c>
      <c r="P36" s="2">
        <v>6400004.1893097702</v>
      </c>
      <c r="Q36" s="2">
        <v>6400004.1887324303</v>
      </c>
      <c r="S36" s="4">
        <f t="shared" si="1"/>
        <v>11.097907159131037</v>
      </c>
      <c r="T36" s="4">
        <f t="shared" si="2"/>
        <v>10.786430110586769</v>
      </c>
      <c r="U36" s="4">
        <f t="shared" si="3"/>
        <v>11.177923677150346</v>
      </c>
      <c r="V36" s="4">
        <f t="shared" si="4"/>
        <v>7.3449761286074811</v>
      </c>
      <c r="W36" s="4">
        <f t="shared" si="5"/>
        <v>10.846197916872313</v>
      </c>
      <c r="X36" s="4">
        <f t="shared" si="6"/>
        <v>9.8920961845927344</v>
      </c>
      <c r="Y36" s="4">
        <f t="shared" si="7"/>
        <v>8.420632366465199</v>
      </c>
      <c r="Z36" s="4">
        <f t="shared" si="8"/>
        <v>8.4282756654244935</v>
      </c>
      <c r="AA36" s="4">
        <f t="shared" si="9"/>
        <v>9.3427435957531024</v>
      </c>
      <c r="AB36" s="4">
        <f t="shared" si="10"/>
        <v>8.3108232632735763</v>
      </c>
      <c r="AC36" s="4">
        <f t="shared" si="11"/>
        <v>9.7230547992552694</v>
      </c>
      <c r="AD36" s="4">
        <f t="shared" si="12"/>
        <v>8.1019145824202372</v>
      </c>
      <c r="AE36" s="4">
        <f t="shared" si="13"/>
        <v>6.8445275818304934</v>
      </c>
      <c r="AF36" s="4">
        <f t="shared" si="14"/>
        <v>12.278172580194299</v>
      </c>
      <c r="AG36" s="4">
        <f t="shared" si="15"/>
        <v>2.0482190034024073</v>
      </c>
      <c r="AH36" s="4">
        <f t="shared" si="16"/>
        <v>2.1213392741559556</v>
      </c>
    </row>
    <row r="37" spans="1:34" x14ac:dyDescent="0.2">
      <c r="A37" s="2">
        <v>88.44</v>
      </c>
      <c r="B37" s="2">
        <v>6400004.0761365797</v>
      </c>
      <c r="C37" s="2">
        <v>6399999.7835706398</v>
      </c>
      <c r="D37" s="2">
        <v>6400003.5205011601</v>
      </c>
      <c r="E37" s="2">
        <v>6400004.5330633698</v>
      </c>
      <c r="F37" s="2">
        <v>6400004.0591139002</v>
      </c>
      <c r="G37" s="2">
        <v>6400003.5127601298</v>
      </c>
      <c r="H37" s="2">
        <v>6400000.3858973403</v>
      </c>
      <c r="I37" s="2">
        <v>6399999.5731054498</v>
      </c>
      <c r="J37" s="2">
        <v>6400001.2433879403</v>
      </c>
      <c r="K37" s="2">
        <v>6400001.3322096504</v>
      </c>
      <c r="L37" s="2">
        <v>6400001.0383418696</v>
      </c>
      <c r="M37" s="2">
        <v>6400000.9635266103</v>
      </c>
      <c r="N37" s="2">
        <v>6399999.0381988799</v>
      </c>
      <c r="O37" s="2">
        <v>6400002.9992539398</v>
      </c>
      <c r="P37" s="2">
        <v>6400004.1982707204</v>
      </c>
      <c r="Q37" s="2">
        <v>6400004.1966172</v>
      </c>
      <c r="S37" s="4">
        <f t="shared" si="1"/>
        <v>11.229803890007759</v>
      </c>
      <c r="T37" s="4">
        <f t="shared" si="2"/>
        <v>10.769084808937805</v>
      </c>
      <c r="U37" s="4">
        <f t="shared" si="3"/>
        <v>11.230292353859674</v>
      </c>
      <c r="V37" s="4">
        <f t="shared" si="4"/>
        <v>7.3329526170780222</v>
      </c>
      <c r="W37" s="4">
        <f t="shared" si="5"/>
        <v>10.931341701879534</v>
      </c>
      <c r="X37" s="4">
        <f t="shared" si="6"/>
        <v>9.9108946295914748</v>
      </c>
      <c r="Y37" s="4">
        <f t="shared" si="7"/>
        <v>8.4694605878876033</v>
      </c>
      <c r="Z37" s="4">
        <f t="shared" si="8"/>
        <v>8.428481866078771</v>
      </c>
      <c r="AA37" s="4">
        <f t="shared" si="9"/>
        <v>9.2077655848031554</v>
      </c>
      <c r="AB37" s="4">
        <f t="shared" si="10"/>
        <v>8.3689593171491889</v>
      </c>
      <c r="AC37" s="4">
        <f t="shared" si="11"/>
        <v>9.7037531418405827</v>
      </c>
      <c r="AD37" s="4">
        <f t="shared" si="12"/>
        <v>8.0544286338944655</v>
      </c>
      <c r="AE37" s="4">
        <f t="shared" si="13"/>
        <v>6.8954463419284755</v>
      </c>
      <c r="AF37" s="4">
        <f t="shared" si="14"/>
        <v>12.319431897652388</v>
      </c>
      <c r="AG37" s="4">
        <f t="shared" si="15"/>
        <v>3.448366556690051</v>
      </c>
      <c r="AH37" s="4">
        <f t="shared" si="16"/>
        <v>3.3533337361401272</v>
      </c>
    </row>
    <row r="38" spans="1:34" x14ac:dyDescent="0.2">
      <c r="A38" s="2">
        <v>88.29</v>
      </c>
      <c r="B38" s="2">
        <v>6400004.0769490805</v>
      </c>
      <c r="C38" s="2">
        <v>6399999.78437398</v>
      </c>
      <c r="D38" s="2">
        <v>6400003.5208699098</v>
      </c>
      <c r="E38" s="2">
        <v>6400004.5326036001</v>
      </c>
      <c r="F38" s="2">
        <v>6400004.0590674197</v>
      </c>
      <c r="G38" s="2">
        <v>6400003.5132827898</v>
      </c>
      <c r="H38" s="2">
        <v>6400000.3859060099</v>
      </c>
      <c r="I38" s="2">
        <v>6399999.5733274696</v>
      </c>
      <c r="J38" s="2">
        <v>6400001.2434286596</v>
      </c>
      <c r="K38" s="2">
        <v>6400001.33247039</v>
      </c>
      <c r="L38" s="2">
        <v>6400001.03892536</v>
      </c>
      <c r="M38" s="2">
        <v>6400000.9632450696</v>
      </c>
      <c r="N38" s="2">
        <v>6399999.0388853</v>
      </c>
      <c r="O38" s="2">
        <v>6400002.9992154697</v>
      </c>
      <c r="P38" s="2">
        <v>6400004.20907191</v>
      </c>
      <c r="Q38" s="2">
        <v>6400004.2058113599</v>
      </c>
      <c r="S38" s="4">
        <f t="shared" si="1"/>
        <v>11.356757047336126</v>
      </c>
      <c r="T38" s="4">
        <f t="shared" si="2"/>
        <v>10.894606724911194</v>
      </c>
      <c r="U38" s="4">
        <f t="shared" si="3"/>
        <v>11.287909467006306</v>
      </c>
      <c r="V38" s="4">
        <f t="shared" si="4"/>
        <v>7.2611136454496501</v>
      </c>
      <c r="W38" s="4">
        <f t="shared" si="5"/>
        <v>10.924079136554155</v>
      </c>
      <c r="X38" s="4">
        <f t="shared" si="6"/>
        <v>9.9925602248770584</v>
      </c>
      <c r="Y38" s="4">
        <f t="shared" si="7"/>
        <v>8.470815225606005</v>
      </c>
      <c r="Z38" s="4">
        <f t="shared" si="8"/>
        <v>8.4631724704363123</v>
      </c>
      <c r="AA38" s="4">
        <f t="shared" si="9"/>
        <v>9.2141279720018048</v>
      </c>
      <c r="AB38" s="4">
        <f t="shared" si="10"/>
        <v>8.4096998695170857</v>
      </c>
      <c r="AC38" s="4">
        <f t="shared" si="11"/>
        <v>9.7949234961841736</v>
      </c>
      <c r="AD38" s="4">
        <f t="shared" si="12"/>
        <v>8.0104379093893368</v>
      </c>
      <c r="AE38" s="4">
        <f t="shared" si="13"/>
        <v>7.0026995037470421</v>
      </c>
      <c r="AF38" s="4">
        <f t="shared" si="14"/>
        <v>12.313420940771891</v>
      </c>
      <c r="AG38" s="4">
        <f t="shared" si="15"/>
        <v>5.1360513271523196</v>
      </c>
      <c r="AH38" s="4">
        <f t="shared" si="16"/>
        <v>4.7899202802507181</v>
      </c>
    </row>
    <row r="39" spans="1:34" x14ac:dyDescent="0.2">
      <c r="A39" s="2">
        <v>88.12</v>
      </c>
      <c r="B39" s="2">
        <v>6400004.0767990798</v>
      </c>
      <c r="C39" s="2">
        <v>6399999.7845294699</v>
      </c>
      <c r="D39" s="2">
        <v>6400003.5211824104</v>
      </c>
      <c r="E39" s="2">
        <v>6400004.5322664902</v>
      </c>
      <c r="F39" s="2">
        <v>6400004.0593658602</v>
      </c>
      <c r="G39" s="2">
        <v>6400003.5132046603</v>
      </c>
      <c r="H39" s="2">
        <v>6400000.3856829097</v>
      </c>
      <c r="I39" s="2">
        <v>6399999.5731332302</v>
      </c>
      <c r="J39" s="2">
        <v>6400001.2435434097</v>
      </c>
      <c r="K39" s="2">
        <v>6400001.3326487197</v>
      </c>
      <c r="L39" s="2">
        <v>6400001.0395728201</v>
      </c>
      <c r="M39" s="2">
        <v>6400000.9627280701</v>
      </c>
      <c r="N39" s="2">
        <v>6399999.0364947701</v>
      </c>
      <c r="O39" s="2">
        <v>6400002.9994877297</v>
      </c>
      <c r="P39" s="2">
        <v>6400004.2223871602</v>
      </c>
      <c r="Q39" s="2">
        <v>6400004.2171957502</v>
      </c>
      <c r="S39" s="4">
        <f t="shared" si="1"/>
        <v>11.333319456295129</v>
      </c>
      <c r="T39" s="4">
        <f t="shared" si="2"/>
        <v>10.918902021583099</v>
      </c>
      <c r="U39" s="4">
        <f t="shared" si="3"/>
        <v>11.336737664648354</v>
      </c>
      <c r="V39" s="4">
        <f t="shared" si="4"/>
        <v>7.2084402603385236</v>
      </c>
      <c r="W39" s="4">
        <f t="shared" si="5"/>
        <v>10.970710428799624</v>
      </c>
      <c r="X39" s="4">
        <f t="shared" si="6"/>
        <v>9.9803524842522862</v>
      </c>
      <c r="Y39" s="4">
        <f t="shared" si="7"/>
        <v>8.4359558234448055</v>
      </c>
      <c r="Z39" s="4">
        <f t="shared" si="8"/>
        <v>8.4328225571983602</v>
      </c>
      <c r="AA39" s="4">
        <f t="shared" si="9"/>
        <v>9.2320576744747012</v>
      </c>
      <c r="AB39" s="4">
        <f t="shared" si="10"/>
        <v>8.4375638712294467</v>
      </c>
      <c r="AC39" s="4">
        <f t="shared" si="11"/>
        <v>9.8960891230160257</v>
      </c>
      <c r="AD39" s="4">
        <f t="shared" si="12"/>
        <v>7.9296567470080577</v>
      </c>
      <c r="AE39" s="4">
        <f t="shared" si="13"/>
        <v>6.629179138726732</v>
      </c>
      <c r="AF39" s="4">
        <f t="shared" si="14"/>
        <v>12.355961553781166</v>
      </c>
      <c r="AG39" s="4">
        <f t="shared" si="15"/>
        <v>7.2165578079565282</v>
      </c>
      <c r="AH39" s="4">
        <f t="shared" si="16"/>
        <v>6.5687301033356569</v>
      </c>
    </row>
    <row r="40" spans="1:34" x14ac:dyDescent="0.2">
      <c r="A40" s="2">
        <v>88.01</v>
      </c>
      <c r="B40" s="2">
        <v>6400004.0774135301</v>
      </c>
      <c r="C40" s="2">
        <v>6399999.7845304497</v>
      </c>
      <c r="D40" s="2">
        <v>6400003.5214054501</v>
      </c>
      <c r="E40" s="2">
        <v>6400004.5322180502</v>
      </c>
      <c r="F40" s="2">
        <v>6400004.0599381197</v>
      </c>
      <c r="G40" s="2">
        <v>6400003.5126933297</v>
      </c>
      <c r="H40" s="2">
        <v>6400000.3854920203</v>
      </c>
      <c r="I40" s="2">
        <v>6399999.5730290301</v>
      </c>
      <c r="J40" s="2">
        <v>6400001.2433452597</v>
      </c>
      <c r="K40" s="2">
        <v>6400001.3329411</v>
      </c>
      <c r="L40" s="2">
        <v>6400001.0399222402</v>
      </c>
      <c r="M40" s="2">
        <v>6400000.9620178202</v>
      </c>
      <c r="N40" s="2">
        <v>6399999.0350082498</v>
      </c>
      <c r="O40" s="2">
        <v>6400002.9990057005</v>
      </c>
      <c r="P40" s="2">
        <v>6400004.2367055397</v>
      </c>
      <c r="Q40" s="2">
        <v>6400004.2320703799</v>
      </c>
      <c r="S40" s="4">
        <f t="shared" si="1"/>
        <v>11.429327257656086</v>
      </c>
      <c r="T40" s="4">
        <f t="shared" si="2"/>
        <v>10.919055107738128</v>
      </c>
      <c r="U40" s="4">
        <f t="shared" si="3"/>
        <v>11.371587591092501</v>
      </c>
      <c r="V40" s="4">
        <f t="shared" si="4"/>
        <v>7.2008715234953131</v>
      </c>
      <c r="W40" s="4">
        <f t="shared" si="5"/>
        <v>11.060125925859552</v>
      </c>
      <c r="X40" s="4">
        <f t="shared" si="6"/>
        <v>9.9004571285001486</v>
      </c>
      <c r="Y40" s="4">
        <f t="shared" si="7"/>
        <v>8.4061293464236488</v>
      </c>
      <c r="Z40" s="4">
        <f t="shared" si="8"/>
        <v>8.41654129114103</v>
      </c>
      <c r="AA40" s="4">
        <f t="shared" si="9"/>
        <v>9.201096734326514</v>
      </c>
      <c r="AB40" s="4">
        <f t="shared" si="10"/>
        <v>8.4832482902892981</v>
      </c>
      <c r="AC40" s="4">
        <f t="shared" si="11"/>
        <v>9.9506860088758238</v>
      </c>
      <c r="AD40" s="4">
        <f t="shared" si="12"/>
        <v>7.8186802193115037</v>
      </c>
      <c r="AE40" s="4">
        <f t="shared" si="13"/>
        <v>6.3969103080125418</v>
      </c>
      <c r="AF40" s="4">
        <f t="shared" si="14"/>
        <v>12.280644512906164</v>
      </c>
      <c r="AG40" s="4">
        <f t="shared" si="15"/>
        <v>9.4538031564467442</v>
      </c>
      <c r="AH40" s="4">
        <f t="shared" si="16"/>
        <v>8.8928894740566591</v>
      </c>
    </row>
    <row r="41" spans="1:34" x14ac:dyDescent="0.2">
      <c r="A41" s="2">
        <v>87.67</v>
      </c>
      <c r="B41" s="2">
        <v>6400004.07757721</v>
      </c>
      <c r="C41" s="2">
        <v>6399999.7846807204</v>
      </c>
      <c r="D41" s="2">
        <v>6400003.5215230295</v>
      </c>
      <c r="E41" s="2">
        <v>6400004.53187274</v>
      </c>
      <c r="F41" s="2">
        <v>6400004.0598517898</v>
      </c>
      <c r="G41" s="2">
        <v>6400003.5122362999</v>
      </c>
      <c r="H41" s="2">
        <v>6400000.3854362303</v>
      </c>
      <c r="I41" s="2">
        <v>6399999.5729848398</v>
      </c>
      <c r="J41" s="2">
        <v>6400001.24325395</v>
      </c>
      <c r="K41" s="2">
        <v>6400001.3327571098</v>
      </c>
      <c r="L41" s="2">
        <v>6400001.0402664803</v>
      </c>
      <c r="M41" s="2">
        <v>6400000.9620361803</v>
      </c>
      <c r="N41" s="2">
        <v>6399999.0350784697</v>
      </c>
      <c r="O41" s="2">
        <v>6400002.9992228895</v>
      </c>
      <c r="P41" s="2">
        <v>6400004.2486161003</v>
      </c>
      <c r="Q41" s="2">
        <v>6400004.2420739103</v>
      </c>
      <c r="S41" s="4">
        <f t="shared" si="1"/>
        <v>11.454902232668536</v>
      </c>
      <c r="T41" s="4">
        <f t="shared" si="2"/>
        <v>10.942534915044277</v>
      </c>
      <c r="U41" s="4">
        <f t="shared" si="3"/>
        <v>11.389959374168715</v>
      </c>
      <c r="V41" s="4">
        <f t="shared" si="4"/>
        <v>7.1469168431464638</v>
      </c>
      <c r="W41" s="4">
        <f t="shared" si="5"/>
        <v>11.04663689092725</v>
      </c>
      <c r="X41" s="4">
        <f t="shared" si="6"/>
        <v>9.829046262349129</v>
      </c>
      <c r="Y41" s="4">
        <f t="shared" si="7"/>
        <v>8.3974121675770323</v>
      </c>
      <c r="Z41" s="4">
        <f t="shared" si="8"/>
        <v>8.4096365523655638</v>
      </c>
      <c r="AA41" s="4">
        <f t="shared" si="9"/>
        <v>9.186829602719607</v>
      </c>
      <c r="AB41" s="4">
        <f t="shared" si="10"/>
        <v>8.4544998233460618</v>
      </c>
      <c r="AC41" s="4">
        <f t="shared" si="11"/>
        <v>10.00447351733408</v>
      </c>
      <c r="AD41" s="4">
        <f t="shared" si="12"/>
        <v>7.8215489834708345</v>
      </c>
      <c r="AE41" s="4">
        <f t="shared" si="13"/>
        <v>6.4078821627809477</v>
      </c>
      <c r="AF41" s="4">
        <f t="shared" si="14"/>
        <v>12.314580291329108</v>
      </c>
      <c r="AG41" s="4">
        <f t="shared" si="15"/>
        <v>11.314827026578758</v>
      </c>
      <c r="AH41" s="4">
        <f t="shared" si="16"/>
        <v>10.455940082554013</v>
      </c>
    </row>
    <row r="42" spans="1:34" x14ac:dyDescent="0.2">
      <c r="A42" s="2">
        <v>87.44</v>
      </c>
      <c r="B42" s="2">
        <v>6400004.0774486903</v>
      </c>
      <c r="C42" s="2">
        <v>6399999.7848392203</v>
      </c>
      <c r="D42" s="2">
        <v>6400003.5215671696</v>
      </c>
      <c r="E42" s="2">
        <v>6400004.5318887597</v>
      </c>
      <c r="F42" s="2">
        <v>6400004.05986859</v>
      </c>
      <c r="G42" s="2">
        <v>6400003.51200232</v>
      </c>
      <c r="H42" s="2">
        <v>6400000.3849990498</v>
      </c>
      <c r="I42" s="2">
        <v>6399999.5731534902</v>
      </c>
      <c r="J42" s="2">
        <v>6400001.2432594197</v>
      </c>
      <c r="K42" s="2">
        <v>6400001.3329554498</v>
      </c>
      <c r="L42" s="2">
        <v>6400001.0406195996</v>
      </c>
      <c r="M42" s="2">
        <v>6400000.9620954599</v>
      </c>
      <c r="N42" s="2">
        <v>6399999.0354558099</v>
      </c>
      <c r="O42" s="2">
        <v>6400002.9987717196</v>
      </c>
      <c r="P42" s="2">
        <v>6400004.2547372002</v>
      </c>
      <c r="Q42" s="2">
        <v>6400004.2456098497</v>
      </c>
      <c r="S42" s="4">
        <f t="shared" si="1"/>
        <v>11.434821038774977</v>
      </c>
      <c r="T42" s="4">
        <f t="shared" si="2"/>
        <v>10.967300529637333</v>
      </c>
      <c r="U42" s="4">
        <f t="shared" si="3"/>
        <v>11.396856250674832</v>
      </c>
      <c r="V42" s="4">
        <f t="shared" si="4"/>
        <v>7.1494199163303458</v>
      </c>
      <c r="W42" s="4">
        <f t="shared" si="5"/>
        <v>11.049261909279108</v>
      </c>
      <c r="X42" s="4">
        <f t="shared" si="6"/>
        <v>9.7924869233482372</v>
      </c>
      <c r="Y42" s="4">
        <f t="shared" si="7"/>
        <v>8.3291027161714606</v>
      </c>
      <c r="Z42" s="4">
        <f t="shared" si="8"/>
        <v>8.4359881810749737</v>
      </c>
      <c r="AA42" s="4">
        <f t="shared" si="9"/>
        <v>9.1876842365428004</v>
      </c>
      <c r="AB42" s="4">
        <f t="shared" si="10"/>
        <v>8.4854904489397267</v>
      </c>
      <c r="AC42" s="4">
        <f t="shared" si="11"/>
        <v>10.059648405178583</v>
      </c>
      <c r="AD42" s="4">
        <f t="shared" si="12"/>
        <v>7.8308114217129772</v>
      </c>
      <c r="AE42" s="4">
        <f t="shared" si="13"/>
        <v>6.4668415849021708</v>
      </c>
      <c r="AF42" s="4">
        <f t="shared" si="14"/>
        <v>12.244085025364782</v>
      </c>
      <c r="AG42" s="4">
        <f t="shared" si="15"/>
        <v>12.271248266004354</v>
      </c>
      <c r="AH42" s="4">
        <f t="shared" si="16"/>
        <v>11.008430250334323</v>
      </c>
    </row>
    <row r="43" spans="1:34" x14ac:dyDescent="0.2">
      <c r="A43" s="2">
        <v>87.14</v>
      </c>
      <c r="B43" s="2">
        <v>6400004.0769330701</v>
      </c>
      <c r="C43" s="2">
        <v>6399999.7847282104</v>
      </c>
      <c r="D43" s="2">
        <v>6400003.5209234199</v>
      </c>
      <c r="E43" s="2">
        <v>6400004.5317559401</v>
      </c>
      <c r="F43" s="2">
        <v>6400004.0594982803</v>
      </c>
      <c r="G43" s="2">
        <v>6400003.5118925497</v>
      </c>
      <c r="H43" s="2">
        <v>6400000.38484299</v>
      </c>
      <c r="I43" s="2">
        <v>6399999.57293431</v>
      </c>
      <c r="J43" s="2">
        <v>6400001.2430811003</v>
      </c>
      <c r="K43" s="2">
        <v>6400001.3326216601</v>
      </c>
      <c r="L43" s="2">
        <v>6400001.0404452896</v>
      </c>
      <c r="M43" s="2">
        <v>6400000.9619785603</v>
      </c>
      <c r="N43" s="2">
        <v>6399999.0311983898</v>
      </c>
      <c r="O43" s="2">
        <v>6400002.9980098</v>
      </c>
      <c r="P43" s="2">
        <v>6400004.2577973604</v>
      </c>
      <c r="Q43" s="2">
        <v>6400004.24898485</v>
      </c>
      <c r="S43" s="4">
        <f t="shared" si="1"/>
        <v>11.354255429154396</v>
      </c>
      <c r="T43" s="4">
        <f t="shared" si="2"/>
        <v>10.949955227988369</v>
      </c>
      <c r="U43" s="4">
        <f t="shared" si="3"/>
        <v>11.296270410914641</v>
      </c>
      <c r="V43" s="4">
        <f t="shared" si="4"/>
        <v>7.1286668624935858</v>
      </c>
      <c r="W43" s="4">
        <f t="shared" si="5"/>
        <v>10.991401056570503</v>
      </c>
      <c r="X43" s="4">
        <f t="shared" si="6"/>
        <v>9.7753353177083149</v>
      </c>
      <c r="Y43" s="4">
        <f t="shared" si="7"/>
        <v>8.3047183641253568</v>
      </c>
      <c r="Z43" s="4">
        <f t="shared" si="8"/>
        <v>8.4017412646460823</v>
      </c>
      <c r="AA43" s="4">
        <f t="shared" si="9"/>
        <v>9.159821835130737</v>
      </c>
      <c r="AB43" s="4">
        <f t="shared" si="10"/>
        <v>8.4333358131045628</v>
      </c>
      <c r="AC43" s="4">
        <f t="shared" si="11"/>
        <v>10.032412462715056</v>
      </c>
      <c r="AD43" s="4">
        <f t="shared" si="12"/>
        <v>7.8125458603211095</v>
      </c>
      <c r="AE43" s="4">
        <f t="shared" si="13"/>
        <v>5.8016195931696659</v>
      </c>
      <c r="AF43" s="4">
        <f t="shared" si="14"/>
        <v>12.125035133609884</v>
      </c>
      <c r="AG43" s="4">
        <f t="shared" si="15"/>
        <v>12.749397985991662</v>
      </c>
      <c r="AH43" s="4">
        <f t="shared" si="16"/>
        <v>11.535773706370863</v>
      </c>
    </row>
    <row r="44" spans="1:34" x14ac:dyDescent="0.2">
      <c r="A44" s="2">
        <v>87.02</v>
      </c>
      <c r="B44" s="2">
        <v>6400004.0764549403</v>
      </c>
      <c r="C44" s="2">
        <v>6399999.78510621</v>
      </c>
      <c r="D44" s="2">
        <v>6400003.5198597498</v>
      </c>
      <c r="E44" s="2">
        <v>6400004.5316344602</v>
      </c>
      <c r="F44" s="2">
        <v>6400004.0586373396</v>
      </c>
      <c r="G44" s="2">
        <v>6400003.5110144299</v>
      </c>
      <c r="H44" s="2">
        <v>6400000.38432087</v>
      </c>
      <c r="I44" s="2">
        <v>6399999.5730447602</v>
      </c>
      <c r="J44" s="2">
        <v>6400001.2430188004</v>
      </c>
      <c r="K44" s="2">
        <v>6400001.3317288896</v>
      </c>
      <c r="L44" s="2">
        <v>6400001.0399640398</v>
      </c>
      <c r="M44" s="2">
        <v>6400000.9617429199</v>
      </c>
      <c r="N44" s="2">
        <v>6399999.0306539498</v>
      </c>
      <c r="O44" s="2">
        <v>6400002.9971580403</v>
      </c>
      <c r="P44" s="2">
        <v>6400004.2586512696</v>
      </c>
      <c r="Q44" s="2">
        <v>6400004.2497317297</v>
      </c>
      <c r="S44" s="4">
        <f t="shared" si="1"/>
        <v>11.27954768934392</v>
      </c>
      <c r="T44" s="4">
        <f t="shared" si="2"/>
        <v>11.009017671035718</v>
      </c>
      <c r="U44" s="4">
        <f t="shared" si="3"/>
        <v>11.130072058013047</v>
      </c>
      <c r="V44" s="4">
        <f t="shared" si="4"/>
        <v>7.1096856486130457</v>
      </c>
      <c r="W44" s="4">
        <f t="shared" si="5"/>
        <v>10.856879161511412</v>
      </c>
      <c r="X44" s="4">
        <f t="shared" si="6"/>
        <v>9.6381291664663369</v>
      </c>
      <c r="Y44" s="4">
        <f t="shared" si="7"/>
        <v>8.2231371301618932</v>
      </c>
      <c r="Z44" s="4">
        <f t="shared" si="8"/>
        <v>8.4189991098077606</v>
      </c>
      <c r="AA44" s="4">
        <f t="shared" si="9"/>
        <v>9.1500874787594277</v>
      </c>
      <c r="AB44" s="4">
        <f t="shared" si="10"/>
        <v>8.2938404539992874</v>
      </c>
      <c r="AC44" s="4">
        <f t="shared" si="11"/>
        <v>9.957217198472371</v>
      </c>
      <c r="AD44" s="4">
        <f t="shared" si="12"/>
        <v>7.7757270462143095</v>
      </c>
      <c r="AE44" s="4">
        <f t="shared" si="13"/>
        <v>5.7165508296036185</v>
      </c>
      <c r="AF44" s="4">
        <f t="shared" si="14"/>
        <v>11.991947743235448</v>
      </c>
      <c r="AG44" s="4">
        <f t="shared" si="15"/>
        <v>12.882821208236361</v>
      </c>
      <c r="AH44" s="4">
        <f t="shared" si="16"/>
        <v>11.652473587528384</v>
      </c>
    </row>
    <row r="45" spans="1:34" x14ac:dyDescent="0.2">
      <c r="A45" s="2">
        <v>87.02</v>
      </c>
      <c r="B45" s="2">
        <v>6400004.0762975197</v>
      </c>
      <c r="C45" s="2"/>
      <c r="D45" s="2">
        <v>6400003.5202296702</v>
      </c>
      <c r="E45" s="2"/>
      <c r="F45" s="2">
        <v>6400004.0584408501</v>
      </c>
      <c r="G45" s="2">
        <v>6400003.51072302</v>
      </c>
      <c r="H45" s="2">
        <v>6400000.3841252904</v>
      </c>
      <c r="I45" s="2"/>
      <c r="J45" s="3"/>
      <c r="K45" s="2">
        <v>6400001.3317812299</v>
      </c>
      <c r="L45" s="2">
        <v>6400001.0403553396</v>
      </c>
      <c r="M45" s="2"/>
      <c r="N45" s="2">
        <v>6399999.0306932097</v>
      </c>
      <c r="O45" s="2">
        <v>6400002.99679418</v>
      </c>
      <c r="P45" s="2">
        <v>6400004.2593333004</v>
      </c>
      <c r="Q45" s="2">
        <v>6400004.2502317298</v>
      </c>
      <c r="S45" s="4">
        <f t="shared" si="1"/>
        <v>11.254950747942047</v>
      </c>
      <c r="T45" s="4"/>
      <c r="U45" s="4">
        <f t="shared" si="3"/>
        <v>11.187872088635537</v>
      </c>
      <c r="V45" s="4"/>
      <c r="W45" s="4">
        <f t="shared" si="5"/>
        <v>10.826177695418139</v>
      </c>
      <c r="X45" s="4">
        <f t="shared" si="6"/>
        <v>9.5925963937761765</v>
      </c>
      <c r="Y45" s="4">
        <f t="shared" si="7"/>
        <v>8.1925778187278162</v>
      </c>
      <c r="Z45" s="4"/>
      <c r="AA45" s="4"/>
      <c r="AB45" s="4">
        <f t="shared" si="10"/>
        <v>8.3020186287237205</v>
      </c>
      <c r="AC45" s="4">
        <f t="shared" si="11"/>
        <v>10.018357788573903</v>
      </c>
      <c r="AD45" s="4"/>
      <c r="AE45" s="4">
        <f t="shared" si="13"/>
        <v>5.7226851904323164</v>
      </c>
      <c r="AF45" s="4">
        <f t="shared" si="14"/>
        <v>11.93509460053432</v>
      </c>
      <c r="AG45" s="4">
        <f t="shared" si="15"/>
        <v>12.989388451894023</v>
      </c>
      <c r="AH45" s="4">
        <f t="shared" si="16"/>
        <v>11.730598549367837</v>
      </c>
    </row>
    <row r="46" spans="1:34" x14ac:dyDescent="0.2">
      <c r="A46" s="2">
        <v>87.01</v>
      </c>
      <c r="B46" s="2">
        <v>6400004.07628306</v>
      </c>
      <c r="C46" s="2"/>
      <c r="D46" s="2">
        <v>6400003.5201792801</v>
      </c>
      <c r="E46" s="2"/>
      <c r="F46" s="2">
        <v>6400004.0580006205</v>
      </c>
      <c r="G46" s="2">
        <v>6400003.5106433304</v>
      </c>
      <c r="H46" s="2">
        <v>6400000.3841532199</v>
      </c>
      <c r="I46" s="2"/>
      <c r="J46" s="3"/>
      <c r="K46" s="2">
        <v>6400001.3315455904</v>
      </c>
      <c r="L46" s="2">
        <v>6400001.0404185299</v>
      </c>
      <c r="M46" s="2"/>
      <c r="N46" s="2">
        <v>6399999.0313788597</v>
      </c>
      <c r="O46" s="2">
        <v>6400002.9965775702</v>
      </c>
      <c r="P46" s="2">
        <v>6400004.2603356503</v>
      </c>
      <c r="Q46" s="2">
        <v>6400004.2504219599</v>
      </c>
      <c r="S46" s="4">
        <f t="shared" si="1"/>
        <v>11.252691418997276</v>
      </c>
      <c r="T46" s="4"/>
      <c r="U46" s="4">
        <f t="shared" si="3"/>
        <v>11.179998633624672</v>
      </c>
      <c r="V46" s="4"/>
      <c r="W46" s="4">
        <f t="shared" si="5"/>
        <v>10.757391853642288</v>
      </c>
      <c r="X46" s="4">
        <f t="shared" si="6"/>
        <v>9.5801449087026977</v>
      </c>
      <c r="Y46" s="4">
        <f t="shared" si="7"/>
        <v>8.1969417923594783</v>
      </c>
      <c r="Z46" s="4"/>
      <c r="AA46" s="4"/>
      <c r="AB46" s="4">
        <f t="shared" si="10"/>
        <v>8.2651999622454717</v>
      </c>
      <c r="AC46" s="4">
        <f t="shared" si="11"/>
        <v>10.028231261550278</v>
      </c>
      <c r="AD46" s="4"/>
      <c r="AE46" s="4">
        <f t="shared" si="13"/>
        <v>5.8298180078930288</v>
      </c>
      <c r="AF46" s="4">
        <f t="shared" si="14"/>
        <v>11.901249334982797</v>
      </c>
      <c r="AG46" s="4">
        <f t="shared" si="15"/>
        <v>13.146005520129046</v>
      </c>
      <c r="AH46" s="4">
        <f t="shared" si="16"/>
        <v>11.760321980984376</v>
      </c>
    </row>
    <row r="47" spans="1:34" x14ac:dyDescent="0.2">
      <c r="A47" s="2">
        <v>87</v>
      </c>
      <c r="B47" s="2">
        <v>6400004.0763565004</v>
      </c>
      <c r="C47" s="2"/>
      <c r="D47" s="2">
        <v>6400003.5199062303</v>
      </c>
      <c r="E47" s="2"/>
      <c r="F47" s="2">
        <v>6400004.0585588198</v>
      </c>
      <c r="G47" s="2">
        <v>6400003.5105804401</v>
      </c>
      <c r="H47" s="2">
        <v>6400000.3840419697</v>
      </c>
      <c r="I47" s="2"/>
      <c r="J47" s="3"/>
      <c r="K47" s="2">
        <v>6400001.3315026201</v>
      </c>
      <c r="L47" s="2">
        <v>6400001.0406221403</v>
      </c>
      <c r="M47" s="2"/>
      <c r="N47" s="2">
        <v>6399999.0312453602</v>
      </c>
      <c r="O47" s="2">
        <v>6400002.9964445699</v>
      </c>
      <c r="P47" s="2">
        <v>6400004.2608297896</v>
      </c>
      <c r="Q47" s="2">
        <v>6400004.2504246999</v>
      </c>
      <c r="S47" s="4">
        <f t="shared" si="1"/>
        <v>11.264166470090203</v>
      </c>
      <c r="T47" s="4"/>
      <c r="U47" s="4">
        <f t="shared" si="3"/>
        <v>11.137334623951801</v>
      </c>
      <c r="V47" s="4"/>
      <c r="W47" s="4">
        <f t="shared" si="5"/>
        <v>10.844610449429528</v>
      </c>
      <c r="X47" s="4">
        <f t="shared" si="6"/>
        <v>9.5703182966834177</v>
      </c>
      <c r="Y47" s="4">
        <f t="shared" si="7"/>
        <v>8.1795589484434856</v>
      </c>
      <c r="Z47" s="4"/>
      <c r="AA47" s="4"/>
      <c r="AB47" s="4">
        <f t="shared" si="10"/>
        <v>8.258485855419659</v>
      </c>
      <c r="AC47" s="4">
        <f t="shared" si="11"/>
        <v>10.060045381365461</v>
      </c>
      <c r="AD47" s="4"/>
      <c r="AE47" s="4">
        <f t="shared" si="13"/>
        <v>5.808958707249479</v>
      </c>
      <c r="AF47" s="4">
        <f t="shared" si="14"/>
        <v>11.880468045366264</v>
      </c>
      <c r="AG47" s="4">
        <f t="shared" si="15"/>
        <v>13.223214730527973</v>
      </c>
      <c r="AH47" s="4">
        <f t="shared" si="16"/>
        <v>11.760750098051105</v>
      </c>
    </row>
    <row r="48" spans="1:34" x14ac:dyDescent="0.2">
      <c r="P48" s="2">
        <v>6400004.2612610403</v>
      </c>
      <c r="Q48" s="2">
        <v>6400004.2506160997</v>
      </c>
      <c r="R48" s="3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>
        <f t="shared" si="15"/>
        <v>13.290597621061778</v>
      </c>
      <c r="AH48" s="4">
        <f t="shared" si="16"/>
        <v>11.790656301603676</v>
      </c>
    </row>
    <row r="49" spans="16:34" x14ac:dyDescent="0.2">
      <c r="P49" s="2">
        <v>6400004.2610879904</v>
      </c>
      <c r="Q49" s="2">
        <v>6400004.2506629797</v>
      </c>
      <c r="R49" s="3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>
        <f t="shared" si="15"/>
        <v>13.26355857950062</v>
      </c>
      <c r="AH49" s="4">
        <f t="shared" si="16"/>
        <v>11.797981294393589</v>
      </c>
    </row>
    <row r="50" spans="16:34" x14ac:dyDescent="0.2">
      <c r="P50" s="2">
        <v>6400004.2602215903</v>
      </c>
      <c r="Q50" s="2">
        <v>6400004.2505176701</v>
      </c>
      <c r="R50" s="3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>
        <f t="shared" ref="AG50:AG55" si="17">(P50-P$24)/P$24*1000000000</f>
        <v>13.128183655659038</v>
      </c>
      <c r="AH50" s="4">
        <f t="shared" ref="AH50:AH55" si="18">(Q50-Q$24)/Q$24*1000000000</f>
        <v>11.775276683470294</v>
      </c>
    </row>
    <row r="51" spans="16:34" x14ac:dyDescent="0.2">
      <c r="P51" s="2">
        <v>6400004.2602301799</v>
      </c>
      <c r="Q51" s="2">
        <v>6400004.2502528196</v>
      </c>
      <c r="R51" s="3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>
        <f t="shared" si="17"/>
        <v>13.129525777924774</v>
      </c>
      <c r="AH51" s="4">
        <f t="shared" si="18"/>
        <v>11.733893828421566</v>
      </c>
    </row>
    <row r="52" spans="16:34" x14ac:dyDescent="0.2">
      <c r="P52" s="2">
        <v>6400004.2603344796</v>
      </c>
      <c r="Q52" s="2">
        <v>6400004.2497649305</v>
      </c>
      <c r="R52" s="3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>
        <f t="shared" si="17"/>
        <v>13.145822602673984</v>
      </c>
      <c r="AH52" s="4">
        <f t="shared" si="18"/>
        <v>11.657661196403915</v>
      </c>
    </row>
    <row r="53" spans="16:34" x14ac:dyDescent="0.2">
      <c r="P53" s="2">
        <v>6400004.2595946305</v>
      </c>
      <c r="Q53" s="2">
        <v>6400004.2495766496</v>
      </c>
      <c r="R53" s="3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>
        <f t="shared" si="17"/>
        <v>13.030221244899291</v>
      </c>
      <c r="AH53" s="4">
        <f t="shared" si="18"/>
        <v>11.628242336174413</v>
      </c>
    </row>
    <row r="54" spans="16:34" x14ac:dyDescent="0.2">
      <c r="P54" s="2">
        <v>6400004.2597270496</v>
      </c>
      <c r="Q54" s="2">
        <v>6400004.2491270397</v>
      </c>
      <c r="R54" s="3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>
        <f t="shared" si="17"/>
        <v>13.050911726546403</v>
      </c>
      <c r="AH54" s="4">
        <f t="shared" si="18"/>
        <v>11.557990828452029</v>
      </c>
    </row>
    <row r="55" spans="16:34" x14ac:dyDescent="0.2">
      <c r="P55" s="2">
        <v>6400004.2591645503</v>
      </c>
      <c r="Q55" s="2">
        <v>6400004.2486395398</v>
      </c>
      <c r="R55" s="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>
        <f t="shared" si="17"/>
        <v>12.96302127182055</v>
      </c>
      <c r="AH55" s="4">
        <f t="shared" si="18"/>
        <v>11.48181902340035</v>
      </c>
    </row>
    <row r="56" spans="16:34" x14ac:dyDescent="0.2">
      <c r="P56" s="2">
        <v>6400004.2594145499</v>
      </c>
      <c r="Q56" s="2">
        <v>6400004.2486840701</v>
      </c>
      <c r="R56" s="3"/>
      <c r="S56" s="2"/>
      <c r="T56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2022-09-06T08:59:45Z</dcterms:modified>
</cp:coreProperties>
</file>