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A档数据" sheetId="2" r:id="rId1"/>
    <sheet name="B档数据" sheetId="1" r:id="rId2"/>
    <sheet name="C档数据" sheetId="3" r:id="rId3"/>
  </sheets>
  <definedNames>
    <definedName name="ABS">C档数据!$1:$1048576</definedName>
  </definedNames>
  <calcPr calcId="124519"/>
</workbook>
</file>

<file path=xl/calcChain.xml><?xml version="1.0" encoding="utf-8"?>
<calcChain xmlns="http://schemas.openxmlformats.org/spreadsheetml/2006/main">
  <c r="AO46" i="2"/>
  <c r="AO47"/>
  <c r="AO48"/>
  <c r="AO49"/>
  <c r="AO50"/>
  <c r="AO51"/>
  <c r="AO52"/>
  <c r="AO53"/>
  <c r="AO54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3"/>
  <c r="W3" i="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Z46"/>
  <c r="AL46"/>
  <c r="AN46"/>
  <c r="AO46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W3" i="1"/>
  <c r="X3"/>
  <c r="Y3"/>
  <c r="Z3"/>
  <c r="AA3"/>
  <c r="AB3"/>
  <c r="AC3"/>
  <c r="AD3"/>
  <c r="AE3"/>
  <c r="AF3"/>
  <c r="AG3"/>
  <c r="AH3"/>
  <c r="AI3"/>
  <c r="AJ3"/>
  <c r="AK3"/>
  <c r="AL3"/>
  <c r="AM3"/>
  <c r="AN3"/>
  <c r="AO3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3"/>
  <c r="V3" i="3"/>
</calcChain>
</file>

<file path=xl/sharedStrings.xml><?xml version="1.0" encoding="utf-8"?>
<sst xmlns="http://schemas.openxmlformats.org/spreadsheetml/2006/main" count="240" uniqueCount="61">
  <si>
    <t>频率</t>
  </si>
  <si>
    <t>23LPA4712</t>
  </si>
  <si>
    <t>20220312004p1000430</t>
  </si>
  <si>
    <t>23LPA1055</t>
    <phoneticPr fontId="2" type="noConversion"/>
  </si>
  <si>
    <t>23BPA7276</t>
    <phoneticPr fontId="2" type="noConversion"/>
  </si>
  <si>
    <t>23LPA5031</t>
    <phoneticPr fontId="2" type="noConversion"/>
  </si>
  <si>
    <t>23LPA2303</t>
    <phoneticPr fontId="2" type="noConversion"/>
  </si>
  <si>
    <t>23BPA6061</t>
    <phoneticPr fontId="2" type="noConversion"/>
  </si>
  <si>
    <t>23LPA3941</t>
    <phoneticPr fontId="2" type="noConversion"/>
  </si>
  <si>
    <t>23LPA2101</t>
    <phoneticPr fontId="2" type="noConversion"/>
  </si>
  <si>
    <t>23LPA4716</t>
    <phoneticPr fontId="2" type="noConversion"/>
  </si>
  <si>
    <t>23BPA8584</t>
    <phoneticPr fontId="2" type="noConversion"/>
  </si>
  <si>
    <t>23BPA7824</t>
    <phoneticPr fontId="2" type="noConversion"/>
  </si>
  <si>
    <t>23LPA5041</t>
    <phoneticPr fontId="2" type="noConversion"/>
  </si>
  <si>
    <t>23BPA6208</t>
    <phoneticPr fontId="2" type="noConversion"/>
  </si>
  <si>
    <t>23CPA1446</t>
    <phoneticPr fontId="2" type="noConversion"/>
  </si>
  <si>
    <t>23BPA6789</t>
    <phoneticPr fontId="2" type="noConversion"/>
  </si>
  <si>
    <t>23LPA2839</t>
    <phoneticPr fontId="2" type="noConversion"/>
  </si>
  <si>
    <t>23LPA3814</t>
    <phoneticPr fontId="2" type="noConversion"/>
  </si>
  <si>
    <t>23LPA1514</t>
    <phoneticPr fontId="2" type="noConversion"/>
  </si>
  <si>
    <t>23LPA3012</t>
    <phoneticPr fontId="2" type="noConversion"/>
  </si>
  <si>
    <t>20220303007p1002924</t>
  </si>
  <si>
    <t>20220303007p1002565</t>
  </si>
  <si>
    <t>20220303007p1003458</t>
  </si>
  <si>
    <t>20220303007p1003427</t>
  </si>
  <si>
    <t>20220303007p1001564</t>
  </si>
  <si>
    <t>20220303007p1003556</t>
  </si>
  <si>
    <t>20220303007p1001551</t>
  </si>
  <si>
    <t>20220303007p1002848</t>
  </si>
  <si>
    <t>20220303007p1002718</t>
  </si>
  <si>
    <t>20220303007p1003488</t>
  </si>
  <si>
    <t>20220303007p1002800</t>
  </si>
  <si>
    <t>20220303007p1004022</t>
  </si>
  <si>
    <t>20220303007p1003903</t>
  </si>
  <si>
    <t>20220303007p1001698</t>
  </si>
  <si>
    <t>20220303007p1004081</t>
  </si>
  <si>
    <t>20220303007p1003969</t>
  </si>
  <si>
    <t>20220303007p1001284</t>
  </si>
  <si>
    <t>20220303007p1000848</t>
  </si>
  <si>
    <t>20220303007p1003864</t>
  </si>
  <si>
    <t>20220303007p1003548</t>
  </si>
  <si>
    <t>20220311002p1000601</t>
  </si>
  <si>
    <t>20220311002p1001073</t>
  </si>
  <si>
    <t>20220311002p1001021</t>
  </si>
  <si>
    <t>20220311002p1001060</t>
  </si>
  <si>
    <t>20220311002p1000646</t>
  </si>
  <si>
    <t>20220311002p1000657</t>
  </si>
  <si>
    <t>20220311002p1001068</t>
  </si>
  <si>
    <t>20220311002p1001003</t>
  </si>
  <si>
    <t>20220311002p1000625</t>
  </si>
  <si>
    <t>20220311002p1000602</t>
  </si>
  <si>
    <t>20220311002p1000659</t>
  </si>
  <si>
    <t>20220311002p1001007</t>
  </si>
  <si>
    <t>20220311002p1001015</t>
  </si>
  <si>
    <t>20220311002p1001004</t>
  </si>
  <si>
    <t>20220311002p1000683</t>
  </si>
  <si>
    <t>20220311002p1001082</t>
  </si>
  <si>
    <t>20220311002p1000302</t>
  </si>
  <si>
    <t>20220319004p1000999</t>
  </si>
  <si>
    <t>20220319004p1000998</t>
  </si>
  <si>
    <t>20220311002p1001086</t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</si>
</sst>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A档数据!$V$1:$V$2</c:f>
              <c:strCache>
                <c:ptCount val="1"/>
                <c:pt idx="0">
                  <c:v>20220303007p1002924 频率</c:v>
                </c:pt>
              </c:strCache>
            </c:strRef>
          </c:tx>
          <c:val>
            <c:numRef>
              <c:f>A档数据!$V$3:$V$54</c:f>
              <c:numCache>
                <c:formatCode>0.00_ </c:formatCode>
                <c:ptCount val="52"/>
                <c:pt idx="0">
                  <c:v>-110.43170549225181</c:v>
                </c:pt>
                <c:pt idx="1">
                  <c:v>-110.13441645113646</c:v>
                </c:pt>
                <c:pt idx="2">
                  <c:v>-108.59119143005907</c:v>
                </c:pt>
                <c:pt idx="3">
                  <c:v>-107.18018334094238</c:v>
                </c:pt>
                <c:pt idx="4">
                  <c:v>-99.602386252320102</c:v>
                </c:pt>
                <c:pt idx="5">
                  <c:v>-84.775912221977165</c:v>
                </c:pt>
                <c:pt idx="6">
                  <c:v>-73.112524188334078</c:v>
                </c:pt>
                <c:pt idx="7">
                  <c:v>-62.387196678708349</c:v>
                </c:pt>
                <c:pt idx="8">
                  <c:v>-48.995732794360755</c:v>
                </c:pt>
                <c:pt idx="9">
                  <c:v>-33.896661073354032</c:v>
                </c:pt>
                <c:pt idx="10">
                  <c:v>-18.200516629101326</c:v>
                </c:pt>
                <c:pt idx="11">
                  <c:v>-8.6778688137487325</c:v>
                </c:pt>
                <c:pt idx="12">
                  <c:v>-2.6665478046081459</c:v>
                </c:pt>
                <c:pt idx="13">
                  <c:v>-1.0814657810415766</c:v>
                </c:pt>
                <c:pt idx="14">
                  <c:v>-1.0313525860879109</c:v>
                </c:pt>
                <c:pt idx="15">
                  <c:v>0</c:v>
                </c:pt>
                <c:pt idx="16">
                  <c:v>-0.29516443787856023</c:v>
                </c:pt>
                <c:pt idx="17">
                  <c:v>7.0818063838082382E-2</c:v>
                </c:pt>
                <c:pt idx="18">
                  <c:v>-0.31013362538116285</c:v>
                </c:pt>
                <c:pt idx="19">
                  <c:v>1.0258487771618117</c:v>
                </c:pt>
                <c:pt idx="20">
                  <c:v>1.1929628969677981</c:v>
                </c:pt>
                <c:pt idx="21">
                  <c:v>-0.43501016526237629</c:v>
                </c:pt>
                <c:pt idx="22">
                  <c:v>0.72450618393429267</c:v>
                </c:pt>
                <c:pt idx="23">
                  <c:v>0.98054511517800202</c:v>
                </c:pt>
                <c:pt idx="24">
                  <c:v>8.320389707362569</c:v>
                </c:pt>
                <c:pt idx="25">
                  <c:v>21.566154138785251</c:v>
                </c:pt>
                <c:pt idx="26">
                  <c:v>40.874720821790902</c:v>
                </c:pt>
                <c:pt idx="27">
                  <c:v>58.00767596872813</c:v>
                </c:pt>
                <c:pt idx="28">
                  <c:v>75.075672143011957</c:v>
                </c:pt>
                <c:pt idx="29">
                  <c:v>96.540416767475335</c:v>
                </c:pt>
                <c:pt idx="30">
                  <c:v>116.44343831453894</c:v>
                </c:pt>
                <c:pt idx="31">
                  <c:v>125.35317440998882</c:v>
                </c:pt>
                <c:pt idx="32">
                  <c:v>130.76040098470799</c:v>
                </c:pt>
                <c:pt idx="33">
                  <c:v>133.43612078216563</c:v>
                </c:pt>
                <c:pt idx="34">
                  <c:v>134.33199508313268</c:v>
                </c:pt>
                <c:pt idx="35">
                  <c:v>135.14461835751229</c:v>
                </c:pt>
                <c:pt idx="36">
                  <c:v>135.87295158674664</c:v>
                </c:pt>
                <c:pt idx="37">
                  <c:v>136.98391326882626</c:v>
                </c:pt>
                <c:pt idx="38">
                  <c:v>137.90771459496781</c:v>
                </c:pt>
                <c:pt idx="39">
                  <c:v>138.05141822010242</c:v>
                </c:pt>
                <c:pt idx="40">
                  <c:v>138.43224649951878</c:v>
                </c:pt>
                <c:pt idx="41">
                  <c:v>139.44250348288986</c:v>
                </c:pt>
                <c:pt idx="42">
                  <c:v>139.5791907624926</c:v>
                </c:pt>
              </c:numCache>
            </c:numRef>
          </c:val>
        </c:ser>
        <c:ser>
          <c:idx val="1"/>
          <c:order val="1"/>
          <c:tx>
            <c:strRef>
              <c:f>A档数据!$W$1:$W$2</c:f>
              <c:strCache>
                <c:ptCount val="1"/>
                <c:pt idx="0">
                  <c:v>20220303007p1002565 频率</c:v>
                </c:pt>
              </c:strCache>
            </c:strRef>
          </c:tx>
          <c:val>
            <c:numRef>
              <c:f>A档数据!$W$3:$W$54</c:f>
              <c:numCache>
                <c:formatCode>0.00_ </c:formatCode>
                <c:ptCount val="52"/>
                <c:pt idx="0">
                  <c:v>-57.834785445218806</c:v>
                </c:pt>
                <c:pt idx="1">
                  <c:v>-58.445798690488196</c:v>
                </c:pt>
                <c:pt idx="2">
                  <c:v>-59.194054752238088</c:v>
                </c:pt>
                <c:pt idx="3">
                  <c:v>-57.744343114044241</c:v>
                </c:pt>
                <c:pt idx="4">
                  <c:v>-56.925397763318315</c:v>
                </c:pt>
                <c:pt idx="5">
                  <c:v>-51.67409195754243</c:v>
                </c:pt>
                <c:pt idx="6">
                  <c:v>-43.931294748679349</c:v>
                </c:pt>
                <c:pt idx="7">
                  <c:v>-37.377051995500082</c:v>
                </c:pt>
                <c:pt idx="8">
                  <c:v>-30.501291634856521</c:v>
                </c:pt>
                <c:pt idx="9">
                  <c:v>-22.479893727614943</c:v>
                </c:pt>
                <c:pt idx="10">
                  <c:v>-12.506654410411361</c:v>
                </c:pt>
                <c:pt idx="11">
                  <c:v>-6.4746131521054266</c:v>
                </c:pt>
                <c:pt idx="12">
                  <c:v>-2.4485490071940661</c:v>
                </c:pt>
                <c:pt idx="13">
                  <c:v>-1.0607457821468389</c:v>
                </c:pt>
                <c:pt idx="14">
                  <c:v>-1.0513938485292018</c:v>
                </c:pt>
                <c:pt idx="15">
                  <c:v>0</c:v>
                </c:pt>
                <c:pt idx="16">
                  <c:v>-0.11073557871032806</c:v>
                </c:pt>
                <c:pt idx="17">
                  <c:v>0.15505656176064556</c:v>
                </c:pt>
                <c:pt idx="18">
                  <c:v>1.3153300511884704E-2</c:v>
                </c:pt>
                <c:pt idx="19">
                  <c:v>1.8467692681218002</c:v>
                </c:pt>
                <c:pt idx="20">
                  <c:v>0.80103904809284998</c:v>
                </c:pt>
                <c:pt idx="21">
                  <c:v>0.81763881649771453</c:v>
                </c:pt>
                <c:pt idx="22">
                  <c:v>0.82029825944565871</c:v>
                </c:pt>
                <c:pt idx="23">
                  <c:v>1.8969698468291878</c:v>
                </c:pt>
                <c:pt idx="24">
                  <c:v>5.010405652707</c:v>
                </c:pt>
                <c:pt idx="25">
                  <c:v>14.417204701312816</c:v>
                </c:pt>
                <c:pt idx="26">
                  <c:v>27.091436211306544</c:v>
                </c:pt>
                <c:pt idx="27">
                  <c:v>38.767370749267414</c:v>
                </c:pt>
                <c:pt idx="28">
                  <c:v>51.536905671950372</c:v>
                </c:pt>
                <c:pt idx="29">
                  <c:v>67.07777273467201</c:v>
                </c:pt>
                <c:pt idx="30">
                  <c:v>83.119539878615839</c:v>
                </c:pt>
                <c:pt idx="31">
                  <c:v>90.697532492621377</c:v>
                </c:pt>
                <c:pt idx="32">
                  <c:v>94.798452732061449</c:v>
                </c:pt>
                <c:pt idx="33">
                  <c:v>97.117269290840724</c:v>
                </c:pt>
                <c:pt idx="34">
                  <c:v>97.96236678870541</c:v>
                </c:pt>
                <c:pt idx="35">
                  <c:v>98.812582727349721</c:v>
                </c:pt>
                <c:pt idx="36">
                  <c:v>99.580314159239379</c:v>
                </c:pt>
                <c:pt idx="37">
                  <c:v>100.42553008452458</c:v>
                </c:pt>
                <c:pt idx="38">
                  <c:v>100.96370893313964</c:v>
                </c:pt>
                <c:pt idx="39">
                  <c:v>101.5545885587718</c:v>
                </c:pt>
                <c:pt idx="40">
                  <c:v>102.07699069039151</c:v>
                </c:pt>
                <c:pt idx="41">
                  <c:v>102.42391442889742</c:v>
                </c:pt>
                <c:pt idx="42">
                  <c:v>102.76984552332851</c:v>
                </c:pt>
              </c:numCache>
            </c:numRef>
          </c:val>
        </c:ser>
        <c:ser>
          <c:idx val="2"/>
          <c:order val="2"/>
          <c:tx>
            <c:strRef>
              <c:f>A档数据!$X$1:$X$2</c:f>
              <c:strCache>
                <c:ptCount val="1"/>
                <c:pt idx="0">
                  <c:v>20220303007p1003458 频率</c:v>
                </c:pt>
              </c:strCache>
            </c:strRef>
          </c:tx>
          <c:val>
            <c:numRef>
              <c:f>A档数据!$X$3:$X$54</c:f>
              <c:numCache>
                <c:formatCode>0.00_ </c:formatCode>
                <c:ptCount val="52"/>
                <c:pt idx="0">
                  <c:v>-60.732744897669704</c:v>
                </c:pt>
                <c:pt idx="1">
                  <c:v>-60.569879593974143</c:v>
                </c:pt>
                <c:pt idx="2">
                  <c:v>-59.87041464660134</c:v>
                </c:pt>
                <c:pt idx="3">
                  <c:v>-62.631849571272781</c:v>
                </c:pt>
                <c:pt idx="4">
                  <c:v>-61.729318766794385</c:v>
                </c:pt>
                <c:pt idx="5">
                  <c:v>-54.330831966486038</c:v>
                </c:pt>
                <c:pt idx="6">
                  <c:v>-47.502088008577793</c:v>
                </c:pt>
                <c:pt idx="7">
                  <c:v>-35.440191182172107</c:v>
                </c:pt>
                <c:pt idx="8">
                  <c:v>-30.208720634647801</c:v>
                </c:pt>
                <c:pt idx="9">
                  <c:v>-19.808068532386091</c:v>
                </c:pt>
                <c:pt idx="10">
                  <c:v>-8.3949372596247791</c:v>
                </c:pt>
                <c:pt idx="11">
                  <c:v>-5.821434393615764</c:v>
                </c:pt>
                <c:pt idx="12">
                  <c:v>-2.6149482487893008</c:v>
                </c:pt>
                <c:pt idx="13">
                  <c:v>-2.4064347301477427</c:v>
                </c:pt>
                <c:pt idx="14">
                  <c:v>0.78809158619546993</c:v>
                </c:pt>
                <c:pt idx="15">
                  <c:v>0</c:v>
                </c:pt>
                <c:pt idx="16">
                  <c:v>1.2793929315569657</c:v>
                </c:pt>
                <c:pt idx="17">
                  <c:v>-0.41949063432499323</c:v>
                </c:pt>
                <c:pt idx="18">
                  <c:v>-1.5236512196619291E-2</c:v>
                </c:pt>
                <c:pt idx="19">
                  <c:v>2.3471757930878292</c:v>
                </c:pt>
                <c:pt idx="20">
                  <c:v>0.17691888305618192</c:v>
                </c:pt>
                <c:pt idx="21">
                  <c:v>1.0010442169617246</c:v>
                </c:pt>
                <c:pt idx="22">
                  <c:v>3.1025614805331871</c:v>
                </c:pt>
                <c:pt idx="23">
                  <c:v>2.9831787796048648</c:v>
                </c:pt>
                <c:pt idx="24">
                  <c:v>8.9816297876467051</c:v>
                </c:pt>
                <c:pt idx="25">
                  <c:v>17.12099606565608</c:v>
                </c:pt>
                <c:pt idx="26">
                  <c:v>27.823803477698672</c:v>
                </c:pt>
                <c:pt idx="27">
                  <c:v>40.016600359529491</c:v>
                </c:pt>
                <c:pt idx="28">
                  <c:v>51.514891298674009</c:v>
                </c:pt>
                <c:pt idx="29">
                  <c:v>67.02714757306579</c:v>
                </c:pt>
                <c:pt idx="30">
                  <c:v>81.832464749849521</c:v>
                </c:pt>
                <c:pt idx="31">
                  <c:v>89.433893997455201</c:v>
                </c:pt>
                <c:pt idx="32">
                  <c:v>93.508569484790229</c:v>
                </c:pt>
                <c:pt idx="33">
                  <c:v>95.705698880570139</c:v>
                </c:pt>
                <c:pt idx="34">
                  <c:v>96.590281989672974</c:v>
                </c:pt>
                <c:pt idx="35">
                  <c:v>96.913481546213958</c:v>
                </c:pt>
                <c:pt idx="36">
                  <c:v>97.809505166128631</c:v>
                </c:pt>
                <c:pt idx="37">
                  <c:v>98.317519533892693</c:v>
                </c:pt>
                <c:pt idx="38">
                  <c:v>98.844417518621668</c:v>
                </c:pt>
                <c:pt idx="39">
                  <c:v>99.535230173676652</c:v>
                </c:pt>
                <c:pt idx="40">
                  <c:v>99.367930931870106</c:v>
                </c:pt>
                <c:pt idx="41">
                  <c:v>99.991881532547694</c:v>
                </c:pt>
                <c:pt idx="42">
                  <c:v>99.988537778286357</c:v>
                </c:pt>
              </c:numCache>
            </c:numRef>
          </c:val>
        </c:ser>
        <c:ser>
          <c:idx val="3"/>
          <c:order val="3"/>
          <c:tx>
            <c:strRef>
              <c:f>A档数据!$Y$1:$Y$2</c:f>
              <c:strCache>
                <c:ptCount val="1"/>
                <c:pt idx="0">
                  <c:v>20220303007p1003427 频率</c:v>
                </c:pt>
              </c:strCache>
            </c:strRef>
          </c:tx>
          <c:val>
            <c:numRef>
              <c:f>A档数据!$Y$3:$Y$54</c:f>
              <c:numCache>
                <c:formatCode>0.00_ </c:formatCode>
                <c:ptCount val="52"/>
                <c:pt idx="0">
                  <c:v>-39.654349365741375</c:v>
                </c:pt>
                <c:pt idx="1">
                  <c:v>-40.162466600906519</c:v>
                </c:pt>
                <c:pt idx="2">
                  <c:v>-39.459848432150352</c:v>
                </c:pt>
                <c:pt idx="3">
                  <c:v>-39.816782531335775</c:v>
                </c:pt>
                <c:pt idx="4">
                  <c:v>-39.567785631814793</c:v>
                </c:pt>
                <c:pt idx="5">
                  <c:v>-36.680718205107787</c:v>
                </c:pt>
                <c:pt idx="6">
                  <c:v>-33.382334158318059</c:v>
                </c:pt>
                <c:pt idx="7">
                  <c:v>-28.325858713622829</c:v>
                </c:pt>
                <c:pt idx="8">
                  <c:v>-23.036796040075593</c:v>
                </c:pt>
                <c:pt idx="9">
                  <c:v>-16.296210880803741</c:v>
                </c:pt>
                <c:pt idx="10">
                  <c:v>-8.4060684259198535</c:v>
                </c:pt>
                <c:pt idx="11">
                  <c:v>-4.3770928115794057</c:v>
                </c:pt>
                <c:pt idx="12">
                  <c:v>-1.6498761429329849</c:v>
                </c:pt>
                <c:pt idx="13">
                  <c:v>-0.94052447492458779</c:v>
                </c:pt>
                <c:pt idx="14">
                  <c:v>-0.33429012573391548</c:v>
                </c:pt>
                <c:pt idx="15">
                  <c:v>0</c:v>
                </c:pt>
                <c:pt idx="16">
                  <c:v>4.6033962970772169E-2</c:v>
                </c:pt>
                <c:pt idx="17">
                  <c:v>0.18180543796066009</c:v>
                </c:pt>
                <c:pt idx="18">
                  <c:v>0.74139394919870727</c:v>
                </c:pt>
                <c:pt idx="19">
                  <c:v>1.0251284075860898</c:v>
                </c:pt>
                <c:pt idx="20">
                  <c:v>0.96966547605687881</c:v>
                </c:pt>
                <c:pt idx="21">
                  <c:v>1.060771418782356</c:v>
                </c:pt>
                <c:pt idx="22">
                  <c:v>1.6113421997053265</c:v>
                </c:pt>
                <c:pt idx="23">
                  <c:v>1.37536503398236</c:v>
                </c:pt>
                <c:pt idx="24">
                  <c:v>6.1852251583218028</c:v>
                </c:pt>
                <c:pt idx="25">
                  <c:v>15.150038156419233</c:v>
                </c:pt>
                <c:pt idx="26">
                  <c:v>27.210390883802148</c:v>
                </c:pt>
                <c:pt idx="27">
                  <c:v>38.893927695137059</c:v>
                </c:pt>
                <c:pt idx="28">
                  <c:v>50.885998393931246</c:v>
                </c:pt>
                <c:pt idx="29">
                  <c:v>66.513351542849449</c:v>
                </c:pt>
                <c:pt idx="30">
                  <c:v>81.393117065372437</c:v>
                </c:pt>
                <c:pt idx="31">
                  <c:v>87.102226069243017</c:v>
                </c:pt>
                <c:pt idx="32">
                  <c:v>90.60051770190627</c:v>
                </c:pt>
                <c:pt idx="33">
                  <c:v>92.203269314840071</c:v>
                </c:pt>
                <c:pt idx="34">
                  <c:v>93.045769233088393</c:v>
                </c:pt>
                <c:pt idx="35">
                  <c:v>93.489920333288779</c:v>
                </c:pt>
                <c:pt idx="36">
                  <c:v>94.183037480560358</c:v>
                </c:pt>
                <c:pt idx="37">
                  <c:v>94.815393315039586</c:v>
                </c:pt>
                <c:pt idx="38">
                  <c:v>95.250053741781997</c:v>
                </c:pt>
                <c:pt idx="39">
                  <c:v>95.730953942246998</c:v>
                </c:pt>
                <c:pt idx="40">
                  <c:v>96.256828199473972</c:v>
                </c:pt>
                <c:pt idx="41">
                  <c:v>96.643458835517464</c:v>
                </c:pt>
                <c:pt idx="42">
                  <c:v>96.740809620682214</c:v>
                </c:pt>
              </c:numCache>
            </c:numRef>
          </c:val>
        </c:ser>
        <c:ser>
          <c:idx val="4"/>
          <c:order val="4"/>
          <c:tx>
            <c:strRef>
              <c:f>A档数据!$Z$1:$Z$2</c:f>
              <c:strCache>
                <c:ptCount val="1"/>
                <c:pt idx="0">
                  <c:v>20220303007p1001564 频率</c:v>
                </c:pt>
              </c:strCache>
            </c:strRef>
          </c:tx>
          <c:val>
            <c:numRef>
              <c:f>A档数据!$Z$3:$Z$54</c:f>
              <c:numCache>
                <c:formatCode>0.00_ </c:formatCode>
                <c:ptCount val="52"/>
                <c:pt idx="0">
                  <c:v>-41.356551387057436</c:v>
                </c:pt>
                <c:pt idx="1">
                  <c:v>-40.037981501614915</c:v>
                </c:pt>
                <c:pt idx="2">
                  <c:v>-41.552703816899097</c:v>
                </c:pt>
                <c:pt idx="3">
                  <c:v>-41.83580555282078</c:v>
                </c:pt>
                <c:pt idx="4">
                  <c:v>-40.098146278378451</c:v>
                </c:pt>
                <c:pt idx="5">
                  <c:v>-36.349730812069978</c:v>
                </c:pt>
                <c:pt idx="6">
                  <c:v>-32.075744364389408</c:v>
                </c:pt>
                <c:pt idx="7">
                  <c:v>-27.794623142966515</c:v>
                </c:pt>
                <c:pt idx="8">
                  <c:v>-23.047267491427057</c:v>
                </c:pt>
                <c:pt idx="9">
                  <c:v>-15.926187447991428</c:v>
                </c:pt>
                <c:pt idx="10">
                  <c:v>-10.44989657617562</c:v>
                </c:pt>
                <c:pt idx="11">
                  <c:v>-5.0317899835237823</c:v>
                </c:pt>
                <c:pt idx="12">
                  <c:v>-3.1851747882132275</c:v>
                </c:pt>
                <c:pt idx="13">
                  <c:v>-1.0782407655065678</c:v>
                </c:pt>
                <c:pt idx="14">
                  <c:v>-1.5067437939917059</c:v>
                </c:pt>
                <c:pt idx="15">
                  <c:v>0</c:v>
                </c:pt>
                <c:pt idx="16">
                  <c:v>-0.52956781140925457</c:v>
                </c:pt>
                <c:pt idx="17">
                  <c:v>0.47668727990498766</c:v>
                </c:pt>
                <c:pt idx="18">
                  <c:v>9.4974201868783817E-2</c:v>
                </c:pt>
                <c:pt idx="19">
                  <c:v>1.1474587254434052</c:v>
                </c:pt>
                <c:pt idx="20">
                  <c:v>0.79525707375724219</c:v>
                </c:pt>
                <c:pt idx="21">
                  <c:v>3.3456840101672789</c:v>
                </c:pt>
                <c:pt idx="22">
                  <c:v>2.5084566758620772</c:v>
                </c:pt>
                <c:pt idx="23">
                  <c:v>1.5858280238280136</c:v>
                </c:pt>
                <c:pt idx="24">
                  <c:v>5.9237238930319664</c:v>
                </c:pt>
                <c:pt idx="25">
                  <c:v>12.166912875976678</c:v>
                </c:pt>
                <c:pt idx="26">
                  <c:v>20.06762236281233</c:v>
                </c:pt>
                <c:pt idx="27">
                  <c:v>32.635821420339404</c:v>
                </c:pt>
                <c:pt idx="28">
                  <c:v>41.00062042102342</c:v>
                </c:pt>
                <c:pt idx="29">
                  <c:v>56.215887224243289</c:v>
                </c:pt>
                <c:pt idx="30">
                  <c:v>66.158648980881466</c:v>
                </c:pt>
                <c:pt idx="31">
                  <c:v>74.538972706532178</c:v>
                </c:pt>
                <c:pt idx="32">
                  <c:v>77.504877761766537</c:v>
                </c:pt>
                <c:pt idx="33">
                  <c:v>79.128663694063192</c:v>
                </c:pt>
                <c:pt idx="34">
                  <c:v>80.039934235480558</c:v>
                </c:pt>
                <c:pt idx="35">
                  <c:v>80.841981531970546</c:v>
                </c:pt>
                <c:pt idx="36">
                  <c:v>81.866276877229666</c:v>
                </c:pt>
                <c:pt idx="37">
                  <c:v>82.329579174422108</c:v>
                </c:pt>
                <c:pt idx="38">
                  <c:v>82.922305600427293</c:v>
                </c:pt>
                <c:pt idx="39">
                  <c:v>83.517305526531317</c:v>
                </c:pt>
                <c:pt idx="40">
                  <c:v>83.978704744704757</c:v>
                </c:pt>
                <c:pt idx="41">
                  <c:v>84.501209835308075</c:v>
                </c:pt>
                <c:pt idx="42">
                  <c:v>85.106569862207934</c:v>
                </c:pt>
              </c:numCache>
            </c:numRef>
          </c:val>
        </c:ser>
        <c:ser>
          <c:idx val="5"/>
          <c:order val="5"/>
          <c:tx>
            <c:strRef>
              <c:f>A档数据!$AA$1:$AA$2</c:f>
              <c:strCache>
                <c:ptCount val="1"/>
                <c:pt idx="0">
                  <c:v>20220303007p1003556 频率</c:v>
                </c:pt>
              </c:strCache>
            </c:strRef>
          </c:tx>
          <c:val>
            <c:numRef>
              <c:f>A档数据!$AA$3:$AA$54</c:f>
              <c:numCache>
                <c:formatCode>0.00_ </c:formatCode>
                <c:ptCount val="52"/>
                <c:pt idx="0">
                  <c:v>-66.732921098250486</c:v>
                </c:pt>
                <c:pt idx="1">
                  <c:v>-66.392864647336793</c:v>
                </c:pt>
                <c:pt idx="2">
                  <c:v>-64.48502551756647</c:v>
                </c:pt>
                <c:pt idx="3">
                  <c:v>-65.46900686483464</c:v>
                </c:pt>
                <c:pt idx="4">
                  <c:v>-62.364923268643395</c:v>
                </c:pt>
                <c:pt idx="5">
                  <c:v>-53.718700951834776</c:v>
                </c:pt>
                <c:pt idx="6">
                  <c:v>-46.22092499393397</c:v>
                </c:pt>
                <c:pt idx="7">
                  <c:v>-37.385304671453234</c:v>
                </c:pt>
                <c:pt idx="8">
                  <c:v>-30.282719064343812</c:v>
                </c:pt>
                <c:pt idx="9">
                  <c:v>-20.620185292233703</c:v>
                </c:pt>
                <c:pt idx="10">
                  <c:v>-11.376437478387235</c:v>
                </c:pt>
                <c:pt idx="11">
                  <c:v>-4.5127561752923864</c:v>
                </c:pt>
                <c:pt idx="12">
                  <c:v>-1.2486570270606192</c:v>
                </c:pt>
                <c:pt idx="13">
                  <c:v>-0.80287019421261208</c:v>
                </c:pt>
                <c:pt idx="14">
                  <c:v>-1.5504161998450834</c:v>
                </c:pt>
                <c:pt idx="15">
                  <c:v>0</c:v>
                </c:pt>
                <c:pt idx="16">
                  <c:v>-0.35229414157473471</c:v>
                </c:pt>
                <c:pt idx="17">
                  <c:v>0.76977356572636613</c:v>
                </c:pt>
                <c:pt idx="18">
                  <c:v>0.55716033835675483</c:v>
                </c:pt>
                <c:pt idx="19">
                  <c:v>2.421264877165048</c:v>
                </c:pt>
                <c:pt idx="20">
                  <c:v>2.5442226146487248</c:v>
                </c:pt>
                <c:pt idx="21">
                  <c:v>2.1569387306991348</c:v>
                </c:pt>
                <c:pt idx="22">
                  <c:v>3.5056782253668155</c:v>
                </c:pt>
                <c:pt idx="23">
                  <c:v>3.3023088513992431</c:v>
                </c:pt>
                <c:pt idx="24">
                  <c:v>9.4283002604754333</c:v>
                </c:pt>
                <c:pt idx="25">
                  <c:v>18.664218834415735</c:v>
                </c:pt>
                <c:pt idx="26">
                  <c:v>31.704812266794974</c:v>
                </c:pt>
                <c:pt idx="27">
                  <c:v>49.872055840886311</c:v>
                </c:pt>
                <c:pt idx="28">
                  <c:v>62.411394529252483</c:v>
                </c:pt>
                <c:pt idx="29">
                  <c:v>82.251734368638509</c:v>
                </c:pt>
                <c:pt idx="30">
                  <c:v>94.010069966642973</c:v>
                </c:pt>
                <c:pt idx="31">
                  <c:v>103.24853990391084</c:v>
                </c:pt>
                <c:pt idx="32">
                  <c:v>105.75989220523704</c:v>
                </c:pt>
                <c:pt idx="33">
                  <c:v>107.66596182254179</c:v>
                </c:pt>
                <c:pt idx="34">
                  <c:v>108.3002670788422</c:v>
                </c:pt>
                <c:pt idx="35">
                  <c:v>108.83609515299408</c:v>
                </c:pt>
                <c:pt idx="36">
                  <c:v>109.63184609687005</c:v>
                </c:pt>
                <c:pt idx="37">
                  <c:v>110.06659905942833</c:v>
                </c:pt>
                <c:pt idx="38">
                  <c:v>110.7289497660603</c:v>
                </c:pt>
                <c:pt idx="39">
                  <c:v>111.29770985843116</c:v>
                </c:pt>
                <c:pt idx="40">
                  <c:v>111.91980846814887</c:v>
                </c:pt>
                <c:pt idx="41">
                  <c:v>112.42542567168964</c:v>
                </c:pt>
                <c:pt idx="42">
                  <c:v>112.5808215965905</c:v>
                </c:pt>
              </c:numCache>
            </c:numRef>
          </c:val>
        </c:ser>
        <c:ser>
          <c:idx val="6"/>
          <c:order val="6"/>
          <c:tx>
            <c:strRef>
              <c:f>A档数据!$AB$1:$AB$2</c:f>
              <c:strCache>
                <c:ptCount val="1"/>
                <c:pt idx="0">
                  <c:v>20220303007p1001551 频率</c:v>
                </c:pt>
              </c:strCache>
            </c:strRef>
          </c:tx>
          <c:val>
            <c:numRef>
              <c:f>A档数据!$AB$3:$AB$54</c:f>
              <c:numCache>
                <c:formatCode>0.00_ </c:formatCode>
                <c:ptCount val="52"/>
                <c:pt idx="0">
                  <c:v>-62.583580411563325</c:v>
                </c:pt>
                <c:pt idx="1">
                  <c:v>-60.964486094566205</c:v>
                </c:pt>
                <c:pt idx="2">
                  <c:v>-61.572994293835286</c:v>
                </c:pt>
                <c:pt idx="3">
                  <c:v>-60.868328787013795</c:v>
                </c:pt>
                <c:pt idx="4">
                  <c:v>-59.889918514928915</c:v>
                </c:pt>
                <c:pt idx="5">
                  <c:v>-53.474343948546085</c:v>
                </c:pt>
                <c:pt idx="6">
                  <c:v>-45.563286260763434</c:v>
                </c:pt>
                <c:pt idx="7">
                  <c:v>-36.89250639347221</c:v>
                </c:pt>
                <c:pt idx="8">
                  <c:v>-30.315970006295217</c:v>
                </c:pt>
                <c:pt idx="9">
                  <c:v>-16.776323147721428</c:v>
                </c:pt>
                <c:pt idx="10">
                  <c:v>-9.9919420578750824</c:v>
                </c:pt>
                <c:pt idx="11">
                  <c:v>-2.4518256530074636</c:v>
                </c:pt>
                <c:pt idx="12">
                  <c:v>0.25219634239058658</c:v>
                </c:pt>
                <c:pt idx="13">
                  <c:v>-2.3942124429916092</c:v>
                </c:pt>
                <c:pt idx="14">
                  <c:v>-0.98942363790149401</c:v>
                </c:pt>
                <c:pt idx="15">
                  <c:v>0</c:v>
                </c:pt>
                <c:pt idx="16">
                  <c:v>-0.40052475639840202</c:v>
                </c:pt>
                <c:pt idx="17">
                  <c:v>0.40144534745810029</c:v>
                </c:pt>
                <c:pt idx="18">
                  <c:v>-0.71290636817271757</c:v>
                </c:pt>
                <c:pt idx="19">
                  <c:v>1.084140653529525</c:v>
                </c:pt>
                <c:pt idx="20">
                  <c:v>1.5142381521250037</c:v>
                </c:pt>
                <c:pt idx="21">
                  <c:v>2.9674375143459004</c:v>
                </c:pt>
                <c:pt idx="22">
                  <c:v>0.99429487535726635</c:v>
                </c:pt>
                <c:pt idx="23">
                  <c:v>3.186722343092049</c:v>
                </c:pt>
                <c:pt idx="24">
                  <c:v>9.4794213818788577</c:v>
                </c:pt>
                <c:pt idx="25">
                  <c:v>21.827597477300635</c:v>
                </c:pt>
                <c:pt idx="26">
                  <c:v>38.026821942576859</c:v>
                </c:pt>
                <c:pt idx="27">
                  <c:v>60.201785599851583</c:v>
                </c:pt>
                <c:pt idx="28">
                  <c:v>73.997600143264165</c:v>
                </c:pt>
                <c:pt idx="29">
                  <c:v>99.047506442039492</c:v>
                </c:pt>
                <c:pt idx="30">
                  <c:v>116.43655058541978</c:v>
                </c:pt>
                <c:pt idx="31">
                  <c:v>125.05304010884319</c:v>
                </c:pt>
                <c:pt idx="32">
                  <c:v>126.56726312218932</c:v>
                </c:pt>
                <c:pt idx="33">
                  <c:v>126.89636273659458</c:v>
                </c:pt>
                <c:pt idx="34">
                  <c:v>126.2279678276568</c:v>
                </c:pt>
                <c:pt idx="35">
                  <c:v>126.12005631227345</c:v>
                </c:pt>
                <c:pt idx="36">
                  <c:v>126.69055525364955</c:v>
                </c:pt>
                <c:pt idx="37">
                  <c:v>127.13217547090024</c:v>
                </c:pt>
                <c:pt idx="38">
                  <c:v>127.54071439022698</c:v>
                </c:pt>
                <c:pt idx="39">
                  <c:v>127.67456227479555</c:v>
                </c:pt>
                <c:pt idx="40">
                  <c:v>127.95978338422698</c:v>
                </c:pt>
                <c:pt idx="41">
                  <c:v>128.55963392665049</c:v>
                </c:pt>
                <c:pt idx="42">
                  <c:v>128.96274089881274</c:v>
                </c:pt>
              </c:numCache>
            </c:numRef>
          </c:val>
        </c:ser>
        <c:ser>
          <c:idx val="7"/>
          <c:order val="7"/>
          <c:tx>
            <c:strRef>
              <c:f>A档数据!$AC$1:$AC$2</c:f>
              <c:strCache>
                <c:ptCount val="1"/>
                <c:pt idx="0">
                  <c:v>20220303007p1002848 频率</c:v>
                </c:pt>
              </c:strCache>
            </c:strRef>
          </c:tx>
          <c:val>
            <c:numRef>
              <c:f>A档数据!$AC$3:$AC$54</c:f>
              <c:numCache>
                <c:formatCode>0.00_ </c:formatCode>
                <c:ptCount val="52"/>
                <c:pt idx="0">
                  <c:v>-91.177303698011656</c:v>
                </c:pt>
                <c:pt idx="1">
                  <c:v>-90.242761711870088</c:v>
                </c:pt>
                <c:pt idx="2">
                  <c:v>-90.05437684285323</c:v>
                </c:pt>
                <c:pt idx="3">
                  <c:v>-93.720646889120516</c:v>
                </c:pt>
                <c:pt idx="4">
                  <c:v>-82.828791846979613</c:v>
                </c:pt>
                <c:pt idx="5">
                  <c:v>-71.452903828902762</c:v>
                </c:pt>
                <c:pt idx="6">
                  <c:v>-58.578811633048744</c:v>
                </c:pt>
                <c:pt idx="7">
                  <c:v>-44.511175156233797</c:v>
                </c:pt>
                <c:pt idx="8">
                  <c:v>-36.355965786491154</c:v>
                </c:pt>
                <c:pt idx="9">
                  <c:v>-18.786776470554319</c:v>
                </c:pt>
                <c:pt idx="10">
                  <c:v>-10.742436434409679</c:v>
                </c:pt>
                <c:pt idx="11">
                  <c:v>7.2170779597262022E-2</c:v>
                </c:pt>
                <c:pt idx="12">
                  <c:v>1.661712582092892</c:v>
                </c:pt>
                <c:pt idx="13">
                  <c:v>0.93818391667074597</c:v>
                </c:pt>
                <c:pt idx="14">
                  <c:v>0.23347217976120171</c:v>
                </c:pt>
                <c:pt idx="15">
                  <c:v>0</c:v>
                </c:pt>
                <c:pt idx="16">
                  <c:v>1.3463731383999713</c:v>
                </c:pt>
                <c:pt idx="17">
                  <c:v>0.96338979355707888</c:v>
                </c:pt>
                <c:pt idx="18">
                  <c:v>0.63563252612192234</c:v>
                </c:pt>
                <c:pt idx="19">
                  <c:v>1.8258947579287663</c:v>
                </c:pt>
                <c:pt idx="20">
                  <c:v>3.1703954783755366</c:v>
                </c:pt>
                <c:pt idx="21">
                  <c:v>2.7171291022985984</c:v>
                </c:pt>
                <c:pt idx="22">
                  <c:v>3.8209818613164179</c:v>
                </c:pt>
                <c:pt idx="23">
                  <c:v>3.5376124546686776</c:v>
                </c:pt>
                <c:pt idx="24">
                  <c:v>10.089277991928538</c:v>
                </c:pt>
                <c:pt idx="25">
                  <c:v>24.003113088419109</c:v>
                </c:pt>
                <c:pt idx="26">
                  <c:v>37.372719587529524</c:v>
                </c:pt>
                <c:pt idx="27">
                  <c:v>56.334804853878445</c:v>
                </c:pt>
                <c:pt idx="28">
                  <c:v>68.958326097161091</c:v>
                </c:pt>
                <c:pt idx="29">
                  <c:v>88.993584906005921</c:v>
                </c:pt>
                <c:pt idx="30">
                  <c:v>102.29745096599983</c:v>
                </c:pt>
                <c:pt idx="31">
                  <c:v>111.5102528160197</c:v>
                </c:pt>
                <c:pt idx="32">
                  <c:v>113.37628124595672</c:v>
                </c:pt>
                <c:pt idx="33">
                  <c:v>114.85803512726736</c:v>
                </c:pt>
                <c:pt idx="34">
                  <c:v>114.6634517902212</c:v>
                </c:pt>
                <c:pt idx="35">
                  <c:v>114.95684671012835</c:v>
                </c:pt>
                <c:pt idx="36">
                  <c:v>115.48202669817455</c:v>
                </c:pt>
                <c:pt idx="37">
                  <c:v>116.15826622271395</c:v>
                </c:pt>
                <c:pt idx="38">
                  <c:v>116.64932589208024</c:v>
                </c:pt>
                <c:pt idx="39">
                  <c:v>116.3494904752957</c:v>
                </c:pt>
                <c:pt idx="40">
                  <c:v>117.11664067263465</c:v>
                </c:pt>
                <c:pt idx="41">
                  <c:v>117.66677933470568</c:v>
                </c:pt>
                <c:pt idx="42">
                  <c:v>118.03647063917522</c:v>
                </c:pt>
              </c:numCache>
            </c:numRef>
          </c:val>
        </c:ser>
        <c:ser>
          <c:idx val="8"/>
          <c:order val="8"/>
          <c:tx>
            <c:strRef>
              <c:f>A档数据!$AD$1:$AD$2</c:f>
              <c:strCache>
                <c:ptCount val="1"/>
                <c:pt idx="0">
                  <c:v>20220303007p1002718 频率</c:v>
                </c:pt>
              </c:strCache>
            </c:strRef>
          </c:tx>
          <c:val>
            <c:numRef>
              <c:f>A档数据!$AD$3:$AD$54</c:f>
              <c:numCache>
                <c:formatCode>0.00_ </c:formatCode>
                <c:ptCount val="52"/>
                <c:pt idx="0">
                  <c:v>-48.592921356418742</c:v>
                </c:pt>
                <c:pt idx="1">
                  <c:v>-49.134958256600207</c:v>
                </c:pt>
                <c:pt idx="2">
                  <c:v>-48.287746562662697</c:v>
                </c:pt>
                <c:pt idx="3">
                  <c:v>-48.866954148248219</c:v>
                </c:pt>
                <c:pt idx="4">
                  <c:v>-45.355998170821806</c:v>
                </c:pt>
                <c:pt idx="5">
                  <c:v>-39.928720711662976</c:v>
                </c:pt>
                <c:pt idx="6">
                  <c:v>-34.252127296411892</c:v>
                </c:pt>
                <c:pt idx="7">
                  <c:v>-27.731938439159212</c:v>
                </c:pt>
                <c:pt idx="8">
                  <c:v>-21.566029209856413</c:v>
                </c:pt>
                <c:pt idx="9">
                  <c:v>-12.292852199006242</c:v>
                </c:pt>
                <c:pt idx="10">
                  <c:v>-5.3504207514363866</c:v>
                </c:pt>
                <c:pt idx="11">
                  <c:v>-0.6363528362240084</c:v>
                </c:pt>
                <c:pt idx="12">
                  <c:v>0.30408940077395069</c:v>
                </c:pt>
                <c:pt idx="13">
                  <c:v>-0.15080255396926839</c:v>
                </c:pt>
                <c:pt idx="14">
                  <c:v>-0.23770585383011447</c:v>
                </c:pt>
                <c:pt idx="15">
                  <c:v>0</c:v>
                </c:pt>
                <c:pt idx="16">
                  <c:v>6.6862047345720529E-2</c:v>
                </c:pt>
                <c:pt idx="17">
                  <c:v>-0.22419746363002241</c:v>
                </c:pt>
                <c:pt idx="18">
                  <c:v>0.59518493821166973</c:v>
                </c:pt>
                <c:pt idx="19">
                  <c:v>0.23243295953365908</c:v>
                </c:pt>
                <c:pt idx="20">
                  <c:v>0.59672315315997781</c:v>
                </c:pt>
                <c:pt idx="21">
                  <c:v>0.74128584726294378</c:v>
                </c:pt>
                <c:pt idx="22">
                  <c:v>1.0546859805264235</c:v>
                </c:pt>
                <c:pt idx="23">
                  <c:v>2.814299826237491</c:v>
                </c:pt>
                <c:pt idx="24">
                  <c:v>10.669889598022172</c:v>
                </c:pt>
                <c:pt idx="25">
                  <c:v>21.978107163883177</c:v>
                </c:pt>
                <c:pt idx="26">
                  <c:v>33.613624178646219</c:v>
                </c:pt>
                <c:pt idx="27">
                  <c:v>47.33718587223251</c:v>
                </c:pt>
                <c:pt idx="28">
                  <c:v>62.349764985446946</c:v>
                </c:pt>
                <c:pt idx="29">
                  <c:v>79.728737462806791</c:v>
                </c:pt>
                <c:pt idx="30">
                  <c:v>94.779279268698403</c:v>
                </c:pt>
                <c:pt idx="31">
                  <c:v>98.137344498771739</c:v>
                </c:pt>
                <c:pt idx="32">
                  <c:v>98.716629311294369</c:v>
                </c:pt>
                <c:pt idx="33">
                  <c:v>98.294201414654154</c:v>
                </c:pt>
                <c:pt idx="34">
                  <c:v>97.847395867583643</c:v>
                </c:pt>
                <c:pt idx="35">
                  <c:v>98.144088345845475</c:v>
                </c:pt>
                <c:pt idx="36">
                  <c:v>98.367750778189134</c:v>
                </c:pt>
                <c:pt idx="37">
                  <c:v>98.730970909242714</c:v>
                </c:pt>
                <c:pt idx="38">
                  <c:v>98.554154950165326</c:v>
                </c:pt>
                <c:pt idx="39">
                  <c:v>98.828321691446504</c:v>
                </c:pt>
                <c:pt idx="40">
                  <c:v>98.841325711178925</c:v>
                </c:pt>
                <c:pt idx="41">
                  <c:v>98.993146779219501</c:v>
                </c:pt>
                <c:pt idx="42">
                  <c:v>99.03236484079244</c:v>
                </c:pt>
              </c:numCache>
            </c:numRef>
          </c:val>
        </c:ser>
        <c:ser>
          <c:idx val="9"/>
          <c:order val="9"/>
          <c:tx>
            <c:strRef>
              <c:f>A档数据!$AE$1:$AE$2</c:f>
              <c:strCache>
                <c:ptCount val="1"/>
                <c:pt idx="0">
                  <c:v>20220303007p1003488 频率</c:v>
                </c:pt>
              </c:strCache>
            </c:strRef>
          </c:tx>
          <c:val>
            <c:numRef>
              <c:f>A档数据!$AE$3:$AE$54</c:f>
              <c:numCache>
                <c:formatCode>0.00_ </c:formatCode>
                <c:ptCount val="52"/>
                <c:pt idx="0">
                  <c:v>-35.948372168518347</c:v>
                </c:pt>
                <c:pt idx="1">
                  <c:v>-36.255913407848098</c:v>
                </c:pt>
                <c:pt idx="2">
                  <c:v>-35.770573910420694</c:v>
                </c:pt>
                <c:pt idx="3">
                  <c:v>-36.050836218883767</c:v>
                </c:pt>
                <c:pt idx="4">
                  <c:v>-37.050866815985017</c:v>
                </c:pt>
                <c:pt idx="5">
                  <c:v>-34.572606071002589</c:v>
                </c:pt>
                <c:pt idx="6">
                  <c:v>-30.599937188503741</c:v>
                </c:pt>
                <c:pt idx="7">
                  <c:v>-26.420812529956045</c:v>
                </c:pt>
                <c:pt idx="8">
                  <c:v>-22.605303916502724</c:v>
                </c:pt>
                <c:pt idx="9">
                  <c:v>-17.029528351792361</c:v>
                </c:pt>
                <c:pt idx="10">
                  <c:v>-11.098727137014684</c:v>
                </c:pt>
                <c:pt idx="11">
                  <c:v>-5.258759174088727</c:v>
                </c:pt>
                <c:pt idx="12">
                  <c:v>-1.9340530495286572</c:v>
                </c:pt>
                <c:pt idx="13">
                  <c:v>-0.88374464942809283</c:v>
                </c:pt>
                <c:pt idx="14">
                  <c:v>-0.56124974530087313</c:v>
                </c:pt>
                <c:pt idx="15">
                  <c:v>0</c:v>
                </c:pt>
                <c:pt idx="16">
                  <c:v>1.1875307049229551</c:v>
                </c:pt>
                <c:pt idx="17">
                  <c:v>0.73858521665831312</c:v>
                </c:pt>
                <c:pt idx="18">
                  <c:v>1.1734926488396611</c:v>
                </c:pt>
                <c:pt idx="19">
                  <c:v>1.2971500323454612</c:v>
                </c:pt>
                <c:pt idx="20">
                  <c:v>1.6995213529433466</c:v>
                </c:pt>
                <c:pt idx="21">
                  <c:v>1.7917795663686626</c:v>
                </c:pt>
                <c:pt idx="22">
                  <c:v>2.5842124635349668</c:v>
                </c:pt>
                <c:pt idx="23">
                  <c:v>3.0655497659025825</c:v>
                </c:pt>
                <c:pt idx="24">
                  <c:v>6.3913412834633041</c:v>
                </c:pt>
                <c:pt idx="25">
                  <c:v>14.646668937466307</c:v>
                </c:pt>
                <c:pt idx="26">
                  <c:v>21.704378285390398</c:v>
                </c:pt>
                <c:pt idx="27">
                  <c:v>33.244468490074773</c:v>
                </c:pt>
                <c:pt idx="28">
                  <c:v>45.963205618941068</c:v>
                </c:pt>
                <c:pt idx="29">
                  <c:v>60.344437328931136</c:v>
                </c:pt>
                <c:pt idx="30">
                  <c:v>77.586661125115256</c:v>
                </c:pt>
                <c:pt idx="31">
                  <c:v>85.637564857233585</c:v>
                </c:pt>
                <c:pt idx="32">
                  <c:v>89.107327509188906</c:v>
                </c:pt>
                <c:pt idx="33">
                  <c:v>90.932980382119595</c:v>
                </c:pt>
                <c:pt idx="34">
                  <c:v>91.774929735817764</c:v>
                </c:pt>
                <c:pt idx="35">
                  <c:v>92.801267124186069</c:v>
                </c:pt>
                <c:pt idx="36">
                  <c:v>93.750150684062902</c:v>
                </c:pt>
                <c:pt idx="37">
                  <c:v>94.892454955954264</c:v>
                </c:pt>
                <c:pt idx="38">
                  <c:v>95.32958951339225</c:v>
                </c:pt>
                <c:pt idx="39">
                  <c:v>96.402310589087847</c:v>
                </c:pt>
                <c:pt idx="40">
                  <c:v>96.815093365744787</c:v>
                </c:pt>
                <c:pt idx="41">
                  <c:v>97.146754896670416</c:v>
                </c:pt>
                <c:pt idx="42">
                  <c:v>97.327331024990073</c:v>
                </c:pt>
              </c:numCache>
            </c:numRef>
          </c:val>
        </c:ser>
        <c:ser>
          <c:idx val="10"/>
          <c:order val="10"/>
          <c:tx>
            <c:strRef>
              <c:f>A档数据!$AF$1:$AF$2</c:f>
              <c:strCache>
                <c:ptCount val="1"/>
                <c:pt idx="0">
                  <c:v>20220303007p1002800 频率</c:v>
                </c:pt>
              </c:strCache>
            </c:strRef>
          </c:tx>
          <c:val>
            <c:numRef>
              <c:f>A档数据!$AF$3:$AF$54</c:f>
              <c:numCache>
                <c:formatCode>0.00_ </c:formatCode>
                <c:ptCount val="52"/>
                <c:pt idx="0">
                  <c:v>-66.564574729878061</c:v>
                </c:pt>
                <c:pt idx="1">
                  <c:v>-67.044739291849893</c:v>
                </c:pt>
                <c:pt idx="2">
                  <c:v>-66.621153910353854</c:v>
                </c:pt>
                <c:pt idx="3">
                  <c:v>-67.238967739358685</c:v>
                </c:pt>
                <c:pt idx="4">
                  <c:v>-64.608299338669241</c:v>
                </c:pt>
                <c:pt idx="5">
                  <c:v>-57.300373205095561</c:v>
                </c:pt>
                <c:pt idx="6">
                  <c:v>-50.571547014231484</c:v>
                </c:pt>
                <c:pt idx="7">
                  <c:v>-41.736064642248685</c:v>
                </c:pt>
                <c:pt idx="8">
                  <c:v>-34.774882314162056</c:v>
                </c:pt>
                <c:pt idx="9">
                  <c:v>-22.82999194119822</c:v>
                </c:pt>
                <c:pt idx="10">
                  <c:v>-13.981279041468239</c:v>
                </c:pt>
                <c:pt idx="11">
                  <c:v>-5.9899837512831287</c:v>
                </c:pt>
                <c:pt idx="12">
                  <c:v>-1.0835287123137094</c:v>
                </c:pt>
                <c:pt idx="13">
                  <c:v>0.19173859717103742</c:v>
                </c:pt>
                <c:pt idx="14">
                  <c:v>-0.29495365370291587</c:v>
                </c:pt>
                <c:pt idx="15">
                  <c:v>0</c:v>
                </c:pt>
                <c:pt idx="16">
                  <c:v>1.2099741319021569</c:v>
                </c:pt>
                <c:pt idx="17">
                  <c:v>1.6537755344388503</c:v>
                </c:pt>
                <c:pt idx="18">
                  <c:v>1.7279061189348639</c:v>
                </c:pt>
                <c:pt idx="19">
                  <c:v>1.6222682826123136</c:v>
                </c:pt>
                <c:pt idx="20">
                  <c:v>1.8998094641425329</c:v>
                </c:pt>
                <c:pt idx="21">
                  <c:v>2.2350614020928568</c:v>
                </c:pt>
                <c:pt idx="22">
                  <c:v>3.2122321320385083</c:v>
                </c:pt>
                <c:pt idx="23">
                  <c:v>3.3164038062018855</c:v>
                </c:pt>
                <c:pt idx="24">
                  <c:v>10.583069672252885</c:v>
                </c:pt>
                <c:pt idx="25">
                  <c:v>21.485979620517867</c:v>
                </c:pt>
                <c:pt idx="26">
                  <c:v>31.955067880391422</c:v>
                </c:pt>
                <c:pt idx="27">
                  <c:v>47.075096731885857</c:v>
                </c:pt>
                <c:pt idx="28">
                  <c:v>62.697625595680513</c:v>
                </c:pt>
                <c:pt idx="29">
                  <c:v>79.906676823315621</c:v>
                </c:pt>
                <c:pt idx="30">
                  <c:v>99.192358472812828</c:v>
                </c:pt>
                <c:pt idx="31">
                  <c:v>108.4507522631086</c:v>
                </c:pt>
                <c:pt idx="32">
                  <c:v>111.85435276289826</c:v>
                </c:pt>
                <c:pt idx="33">
                  <c:v>113.87099854516413</c:v>
                </c:pt>
                <c:pt idx="34">
                  <c:v>114.84170309948084</c:v>
                </c:pt>
                <c:pt idx="35">
                  <c:v>115.87966599840959</c:v>
                </c:pt>
                <c:pt idx="36">
                  <c:v>116.91283967701655</c:v>
                </c:pt>
                <c:pt idx="37">
                  <c:v>117.98473778157616</c:v>
                </c:pt>
                <c:pt idx="38">
                  <c:v>118.11306596723621</c:v>
                </c:pt>
                <c:pt idx="39">
                  <c:v>119.4510800730761</c:v>
                </c:pt>
                <c:pt idx="40">
                  <c:v>119.78404298906966</c:v>
                </c:pt>
                <c:pt idx="41">
                  <c:v>120.26438768336794</c:v>
                </c:pt>
                <c:pt idx="42">
                  <c:v>120.8358588304225</c:v>
                </c:pt>
              </c:numCache>
            </c:numRef>
          </c:val>
        </c:ser>
        <c:ser>
          <c:idx val="11"/>
          <c:order val="11"/>
          <c:tx>
            <c:strRef>
              <c:f>A档数据!$AG$1:$AG$2</c:f>
              <c:strCache>
                <c:ptCount val="1"/>
                <c:pt idx="0">
                  <c:v>20220303007p1004022 频率</c:v>
                </c:pt>
              </c:strCache>
            </c:strRef>
          </c:tx>
          <c:val>
            <c:numRef>
              <c:f>A档数据!$AG$3:$AG$54</c:f>
              <c:numCache>
                <c:formatCode>0.00_ </c:formatCode>
                <c:ptCount val="52"/>
                <c:pt idx="0">
                  <c:v>-23.919614228934744</c:v>
                </c:pt>
                <c:pt idx="1">
                  <c:v>-23.500812837955607</c:v>
                </c:pt>
                <c:pt idx="2">
                  <c:v>-23.190962007948389</c:v>
                </c:pt>
                <c:pt idx="3">
                  <c:v>-25.068055502745111</c:v>
                </c:pt>
                <c:pt idx="4">
                  <c:v>-25.186882682165663</c:v>
                </c:pt>
                <c:pt idx="5">
                  <c:v>-23.540514391253037</c:v>
                </c:pt>
                <c:pt idx="6">
                  <c:v>-21.879104857448461</c:v>
                </c:pt>
                <c:pt idx="7">
                  <c:v>-18.018024648281315</c:v>
                </c:pt>
                <c:pt idx="8">
                  <c:v>-15.072422843661613</c:v>
                </c:pt>
                <c:pt idx="9">
                  <c:v>-8.9460750390475088</c:v>
                </c:pt>
                <c:pt idx="10">
                  <c:v>-3.9605349208184473</c:v>
                </c:pt>
                <c:pt idx="11">
                  <c:v>-0.64783948293421945</c:v>
                </c:pt>
                <c:pt idx="12">
                  <c:v>0.3141975769274778</c:v>
                </c:pt>
                <c:pt idx="13">
                  <c:v>0.1266152207548662</c:v>
                </c:pt>
                <c:pt idx="14">
                  <c:v>0.23082312689588053</c:v>
                </c:pt>
                <c:pt idx="15">
                  <c:v>0</c:v>
                </c:pt>
                <c:pt idx="16">
                  <c:v>8.913581079329623E-2</c:v>
                </c:pt>
                <c:pt idx="17">
                  <c:v>0.78703713999752245</c:v>
                </c:pt>
                <c:pt idx="18">
                  <c:v>0.89111627067098775</c:v>
                </c:pt>
                <c:pt idx="19">
                  <c:v>0.76489197544260967</c:v>
                </c:pt>
                <c:pt idx="20">
                  <c:v>1.2240535525792504</c:v>
                </c:pt>
                <c:pt idx="21">
                  <c:v>1.0382562313474413</c:v>
                </c:pt>
                <c:pt idx="22">
                  <c:v>1.3658746265335451</c:v>
                </c:pt>
                <c:pt idx="23">
                  <c:v>2.197489732511118</c:v>
                </c:pt>
                <c:pt idx="24">
                  <c:v>7.7363376008346059</c:v>
                </c:pt>
                <c:pt idx="25">
                  <c:v>16.012175998732527</c:v>
                </c:pt>
                <c:pt idx="26">
                  <c:v>25.647844816286067</c:v>
                </c:pt>
                <c:pt idx="27">
                  <c:v>38.000838693130092</c:v>
                </c:pt>
                <c:pt idx="28">
                  <c:v>52.652978653045267</c:v>
                </c:pt>
                <c:pt idx="29">
                  <c:v>73.676672154502313</c:v>
                </c:pt>
                <c:pt idx="30">
                  <c:v>95.547911935292106</c:v>
                </c:pt>
                <c:pt idx="31">
                  <c:v>100.84857558738199</c:v>
                </c:pt>
                <c:pt idx="32">
                  <c:v>102.26327202141991</c:v>
                </c:pt>
                <c:pt idx="33">
                  <c:v>102.46161057847573</c:v>
                </c:pt>
                <c:pt idx="34">
                  <c:v>102.56716602790216</c:v>
                </c:pt>
                <c:pt idx="35">
                  <c:v>104.16026784137838</c:v>
                </c:pt>
                <c:pt idx="36">
                  <c:v>104.9610189937794</c:v>
                </c:pt>
                <c:pt idx="37">
                  <c:v>105.84319495096373</c:v>
                </c:pt>
                <c:pt idx="38">
                  <c:v>106.30277830608263</c:v>
                </c:pt>
                <c:pt idx="39">
                  <c:v>107.03910531497873</c:v>
                </c:pt>
                <c:pt idx="40">
                  <c:v>107.59876081412457</c:v>
                </c:pt>
                <c:pt idx="41">
                  <c:v>107.99889953544728</c:v>
                </c:pt>
                <c:pt idx="42">
                  <c:v>108.49149214378441</c:v>
                </c:pt>
              </c:numCache>
            </c:numRef>
          </c:val>
        </c:ser>
        <c:ser>
          <c:idx val="12"/>
          <c:order val="12"/>
          <c:tx>
            <c:strRef>
              <c:f>A档数据!$AH$1:$AH$2</c:f>
              <c:strCache>
                <c:ptCount val="1"/>
                <c:pt idx="0">
                  <c:v>20220303007p1003903 频率</c:v>
                </c:pt>
              </c:strCache>
            </c:strRef>
          </c:tx>
          <c:val>
            <c:numRef>
              <c:f>A档数据!$AH$3:$AH$54</c:f>
              <c:numCache>
                <c:formatCode>0.00_ </c:formatCode>
                <c:ptCount val="52"/>
                <c:pt idx="0">
                  <c:v>-84.820342098440875</c:v>
                </c:pt>
                <c:pt idx="1">
                  <c:v>-86.490846052631952</c:v>
                </c:pt>
                <c:pt idx="2">
                  <c:v>-84.907055121055279</c:v>
                </c:pt>
                <c:pt idx="3">
                  <c:v>-84.768294776923739</c:v>
                </c:pt>
                <c:pt idx="4">
                  <c:v>-80.536114149864233</c:v>
                </c:pt>
                <c:pt idx="5">
                  <c:v>-67.831300361966655</c:v>
                </c:pt>
                <c:pt idx="6">
                  <c:v>-57.785684017942927</c:v>
                </c:pt>
                <c:pt idx="7">
                  <c:v>-46.293061571337923</c:v>
                </c:pt>
                <c:pt idx="8">
                  <c:v>-35.079384583103391</c:v>
                </c:pt>
                <c:pt idx="9">
                  <c:v>-19.780378703065942</c:v>
                </c:pt>
                <c:pt idx="10">
                  <c:v>-8.9052922465977051</c:v>
                </c:pt>
                <c:pt idx="11">
                  <c:v>-2.5130192885671603</c:v>
                </c:pt>
                <c:pt idx="12">
                  <c:v>-1.4516663560099021</c:v>
                </c:pt>
                <c:pt idx="13">
                  <c:v>-6.9830215454769348E-2</c:v>
                </c:pt>
                <c:pt idx="14">
                  <c:v>-1.806676716512239</c:v>
                </c:pt>
                <c:pt idx="15">
                  <c:v>0</c:v>
                </c:pt>
                <c:pt idx="16">
                  <c:v>-1.3461521168820942</c:v>
                </c:pt>
                <c:pt idx="17">
                  <c:v>0.75280349166607552</c:v>
                </c:pt>
                <c:pt idx="18">
                  <c:v>-0.83486603398911441</c:v>
                </c:pt>
                <c:pt idx="19">
                  <c:v>-0.13992794658807653</c:v>
                </c:pt>
                <c:pt idx="20">
                  <c:v>1.6762704884307433</c:v>
                </c:pt>
                <c:pt idx="21">
                  <c:v>1.3216974279129503</c:v>
                </c:pt>
                <c:pt idx="22">
                  <c:v>2.0829886018381925</c:v>
                </c:pt>
                <c:pt idx="23">
                  <c:v>3.5570419575826948</c:v>
                </c:pt>
                <c:pt idx="24">
                  <c:v>13.045194336822343</c:v>
                </c:pt>
                <c:pt idx="25">
                  <c:v>28.645367873042559</c:v>
                </c:pt>
                <c:pt idx="26">
                  <c:v>44.80525319561508</c:v>
                </c:pt>
                <c:pt idx="27">
                  <c:v>66.007344930420956</c:v>
                </c:pt>
                <c:pt idx="28">
                  <c:v>80.984915583913988</c:v>
                </c:pt>
                <c:pt idx="29">
                  <c:v>104.78427047551894</c:v>
                </c:pt>
                <c:pt idx="30">
                  <c:v>118.69481460283401</c:v>
                </c:pt>
                <c:pt idx="31">
                  <c:v>125.65096097901545</c:v>
                </c:pt>
                <c:pt idx="32">
                  <c:v>127.2733991111543</c:v>
                </c:pt>
                <c:pt idx="33">
                  <c:v>127.21740133425531</c:v>
                </c:pt>
                <c:pt idx="34">
                  <c:v>127.4303332747136</c:v>
                </c:pt>
                <c:pt idx="35">
                  <c:v>127.78937649155894</c:v>
                </c:pt>
                <c:pt idx="36">
                  <c:v>128.0426274139401</c:v>
                </c:pt>
                <c:pt idx="37">
                  <c:v>127.98488580274694</c:v>
                </c:pt>
                <c:pt idx="38">
                  <c:v>128.68380021559904</c:v>
                </c:pt>
                <c:pt idx="39">
                  <c:v>129.12621289233735</c:v>
                </c:pt>
                <c:pt idx="40">
                  <c:v>129.52399567547337</c:v>
                </c:pt>
                <c:pt idx="41">
                  <c:v>129.89378991818765</c:v>
                </c:pt>
                <c:pt idx="42">
                  <c:v>130.43622816352033</c:v>
                </c:pt>
              </c:numCache>
            </c:numRef>
          </c:val>
        </c:ser>
        <c:ser>
          <c:idx val="13"/>
          <c:order val="13"/>
          <c:tx>
            <c:strRef>
              <c:f>A档数据!$AI$1:$AI$2</c:f>
              <c:strCache>
                <c:ptCount val="1"/>
                <c:pt idx="0">
                  <c:v>20220303007p1001698 频率</c:v>
                </c:pt>
              </c:strCache>
            </c:strRef>
          </c:tx>
          <c:val>
            <c:numRef>
              <c:f>A档数据!$AI$3:$AI$54</c:f>
              <c:numCache>
                <c:formatCode>0.00_ </c:formatCode>
                <c:ptCount val="52"/>
                <c:pt idx="0">
                  <c:v>-25.571615161714185</c:v>
                </c:pt>
                <c:pt idx="1">
                  <c:v>-25.067129515493487</c:v>
                </c:pt>
                <c:pt idx="2">
                  <c:v>-24.944902267519602</c:v>
                </c:pt>
                <c:pt idx="3">
                  <c:v>-24.399233583784429</c:v>
                </c:pt>
                <c:pt idx="4">
                  <c:v>-25.938924685909811</c:v>
                </c:pt>
                <c:pt idx="5">
                  <c:v>-25.839037868985695</c:v>
                </c:pt>
                <c:pt idx="6">
                  <c:v>-24.663636966881153</c:v>
                </c:pt>
                <c:pt idx="7">
                  <c:v>-22.662860608171048</c:v>
                </c:pt>
                <c:pt idx="8">
                  <c:v>-19.690618420896151</c:v>
                </c:pt>
                <c:pt idx="9">
                  <c:v>-16.316071791754521</c:v>
                </c:pt>
                <c:pt idx="10">
                  <c:v>-11.037173631074323</c:v>
                </c:pt>
                <c:pt idx="11">
                  <c:v>-5.8609761840041052</c:v>
                </c:pt>
                <c:pt idx="12">
                  <c:v>-3.4297163658734804</c:v>
                </c:pt>
                <c:pt idx="13">
                  <c:v>-1.7323761461951634</c:v>
                </c:pt>
                <c:pt idx="14">
                  <c:v>-1.1527260764949214</c:v>
                </c:pt>
                <c:pt idx="15">
                  <c:v>0</c:v>
                </c:pt>
                <c:pt idx="16">
                  <c:v>0.16429005937046506</c:v>
                </c:pt>
                <c:pt idx="17">
                  <c:v>0.77566353732877791</c:v>
                </c:pt>
                <c:pt idx="18">
                  <c:v>1.2458332113944388</c:v>
                </c:pt>
                <c:pt idx="19">
                  <c:v>1.8616818275511311</c:v>
                </c:pt>
                <c:pt idx="20">
                  <c:v>2.1938781982914457</c:v>
                </c:pt>
                <c:pt idx="21">
                  <c:v>2.8048092023020836</c:v>
                </c:pt>
                <c:pt idx="22">
                  <c:v>3.1934048086258198</c:v>
                </c:pt>
                <c:pt idx="23">
                  <c:v>3.3453851239612873</c:v>
                </c:pt>
                <c:pt idx="24">
                  <c:v>3.6035950215712829</c:v>
                </c:pt>
                <c:pt idx="25">
                  <c:v>6.9536149116211243</c:v>
                </c:pt>
                <c:pt idx="26">
                  <c:v>12.798906936802613</c:v>
                </c:pt>
                <c:pt idx="27">
                  <c:v>19.147496118198962</c:v>
                </c:pt>
                <c:pt idx="28">
                  <c:v>29.449181275026426</c:v>
                </c:pt>
                <c:pt idx="29">
                  <c:v>39.281504287114991</c:v>
                </c:pt>
                <c:pt idx="30">
                  <c:v>51.509536855574567</c:v>
                </c:pt>
                <c:pt idx="31">
                  <c:v>63.679230891633715</c:v>
                </c:pt>
                <c:pt idx="32">
                  <c:v>72.468478007148491</c:v>
                </c:pt>
                <c:pt idx="33">
                  <c:v>75.990637892815045</c:v>
                </c:pt>
                <c:pt idx="34">
                  <c:v>78.115730076179716</c:v>
                </c:pt>
                <c:pt idx="35">
                  <c:v>79.015050805439742</c:v>
                </c:pt>
                <c:pt idx="36">
                  <c:v>79.821326296329104</c:v>
                </c:pt>
                <c:pt idx="37">
                  <c:v>80.431279986726423</c:v>
                </c:pt>
                <c:pt idx="38">
                  <c:v>81.152380679914202</c:v>
                </c:pt>
                <c:pt idx="39">
                  <c:v>81.628424775316375</c:v>
                </c:pt>
                <c:pt idx="40">
                  <c:v>82.287760972813757</c:v>
                </c:pt>
                <c:pt idx="41">
                  <c:v>82.81128967060495</c:v>
                </c:pt>
                <c:pt idx="42">
                  <c:v>83.293223709383355</c:v>
                </c:pt>
              </c:numCache>
            </c:numRef>
          </c:val>
        </c:ser>
        <c:ser>
          <c:idx val="14"/>
          <c:order val="14"/>
          <c:tx>
            <c:strRef>
              <c:f>A档数据!$AJ$1:$AJ$2</c:f>
              <c:strCache>
                <c:ptCount val="1"/>
                <c:pt idx="0">
                  <c:v>20220303007p1004081 频率</c:v>
                </c:pt>
              </c:strCache>
            </c:strRef>
          </c:tx>
          <c:val>
            <c:numRef>
              <c:f>A档数据!$AJ$3:$AJ$54</c:f>
              <c:numCache>
                <c:formatCode>0.00_ </c:formatCode>
                <c:ptCount val="52"/>
                <c:pt idx="0">
                  <c:v>-62.783881341908618</c:v>
                </c:pt>
                <c:pt idx="1">
                  <c:v>-63.900532466298564</c:v>
                </c:pt>
                <c:pt idx="2">
                  <c:v>-63.174282551748817</c:v>
                </c:pt>
                <c:pt idx="3">
                  <c:v>-63.913768169262177</c:v>
                </c:pt>
                <c:pt idx="4">
                  <c:v>-59.278495602727929</c:v>
                </c:pt>
                <c:pt idx="5">
                  <c:v>-52.781165689116349</c:v>
                </c:pt>
                <c:pt idx="6">
                  <c:v>-47.522014718015136</c:v>
                </c:pt>
                <c:pt idx="7">
                  <c:v>-35.13273025440926</c:v>
                </c:pt>
                <c:pt idx="8">
                  <c:v>-30.584386682064569</c:v>
                </c:pt>
                <c:pt idx="9">
                  <c:v>-18.681871740512189</c:v>
                </c:pt>
                <c:pt idx="10">
                  <c:v>-11.084428576252305</c:v>
                </c:pt>
                <c:pt idx="11">
                  <c:v>-6.0484360910869199</c:v>
                </c:pt>
                <c:pt idx="12">
                  <c:v>-2.4901954982915417</c:v>
                </c:pt>
                <c:pt idx="13">
                  <c:v>-2.7429526026039261</c:v>
                </c:pt>
                <c:pt idx="14">
                  <c:v>-0.91749488987373196</c:v>
                </c:pt>
                <c:pt idx="15">
                  <c:v>0</c:v>
                </c:pt>
                <c:pt idx="16">
                  <c:v>1.0139814378907686</c:v>
                </c:pt>
                <c:pt idx="17">
                  <c:v>-0.84976340430445452</c:v>
                </c:pt>
                <c:pt idx="18">
                  <c:v>0.79508231534186968</c:v>
                </c:pt>
                <c:pt idx="19">
                  <c:v>0.5299227159664659</c:v>
                </c:pt>
                <c:pt idx="20">
                  <c:v>1.6513734091416457</c:v>
                </c:pt>
                <c:pt idx="21">
                  <c:v>2.1078239750774865</c:v>
                </c:pt>
                <c:pt idx="22">
                  <c:v>2.5857869418689163</c:v>
                </c:pt>
                <c:pt idx="23">
                  <c:v>4.0690121746383285</c:v>
                </c:pt>
                <c:pt idx="24">
                  <c:v>6.8984616454392143</c:v>
                </c:pt>
                <c:pt idx="25">
                  <c:v>16.526429397351624</c:v>
                </c:pt>
                <c:pt idx="26">
                  <c:v>25.807370274532133</c:v>
                </c:pt>
                <c:pt idx="27">
                  <c:v>39.998321375876024</c:v>
                </c:pt>
                <c:pt idx="28">
                  <c:v>49.865599927600236</c:v>
                </c:pt>
                <c:pt idx="29">
                  <c:v>65.441118735705302</c:v>
                </c:pt>
                <c:pt idx="30">
                  <c:v>76.146432159915278</c:v>
                </c:pt>
                <c:pt idx="31">
                  <c:v>84.844276403311667</c:v>
                </c:pt>
                <c:pt idx="32">
                  <c:v>87.254986205774884</c:v>
                </c:pt>
                <c:pt idx="33">
                  <c:v>88.618149782716316</c:v>
                </c:pt>
                <c:pt idx="34">
                  <c:v>89.453458333030582</c:v>
                </c:pt>
                <c:pt idx="35">
                  <c:v>90.083113811787754</c:v>
                </c:pt>
                <c:pt idx="36">
                  <c:v>90.765351454453452</c:v>
                </c:pt>
                <c:pt idx="37">
                  <c:v>91.463165179128254</c:v>
                </c:pt>
                <c:pt idx="38">
                  <c:v>92.252532316818986</c:v>
                </c:pt>
                <c:pt idx="39">
                  <c:v>92.701997388826555</c:v>
                </c:pt>
                <c:pt idx="40">
                  <c:v>93.376554878263207</c:v>
                </c:pt>
                <c:pt idx="41">
                  <c:v>94.312408894842534</c:v>
                </c:pt>
                <c:pt idx="42">
                  <c:v>94.564404652561308</c:v>
                </c:pt>
              </c:numCache>
            </c:numRef>
          </c:val>
        </c:ser>
        <c:ser>
          <c:idx val="15"/>
          <c:order val="15"/>
          <c:tx>
            <c:strRef>
              <c:f>A档数据!$AK$1:$AK$2</c:f>
              <c:strCache>
                <c:ptCount val="1"/>
                <c:pt idx="0">
                  <c:v>20220303007p1003969 频率</c:v>
                </c:pt>
              </c:strCache>
            </c:strRef>
          </c:tx>
          <c:val>
            <c:numRef>
              <c:f>A档数据!$AK$3:$AK$54</c:f>
              <c:numCache>
                <c:formatCode>0.00_ </c:formatCode>
                <c:ptCount val="52"/>
                <c:pt idx="0">
                  <c:v>-63.004746116080362</c:v>
                </c:pt>
                <c:pt idx="1">
                  <c:v>-61.524699946064807</c:v>
                </c:pt>
                <c:pt idx="2">
                  <c:v>-62.79665954871232</c:v>
                </c:pt>
                <c:pt idx="3">
                  <c:v>-61.071829639965721</c:v>
                </c:pt>
                <c:pt idx="4">
                  <c:v>-57.992035726071776</c:v>
                </c:pt>
                <c:pt idx="5">
                  <c:v>-51.261053968778199</c:v>
                </c:pt>
                <c:pt idx="6">
                  <c:v>-44.701929185025563</c:v>
                </c:pt>
                <c:pt idx="7">
                  <c:v>-36.178807624760395</c:v>
                </c:pt>
                <c:pt idx="8">
                  <c:v>-28.245495841860745</c:v>
                </c:pt>
                <c:pt idx="9">
                  <c:v>-18.84811524330356</c:v>
                </c:pt>
                <c:pt idx="10">
                  <c:v>-10.664865062599786</c:v>
                </c:pt>
                <c:pt idx="11">
                  <c:v>-3.7012805362758954</c:v>
                </c:pt>
                <c:pt idx="12">
                  <c:v>-0.9196399293433517</c:v>
                </c:pt>
                <c:pt idx="13">
                  <c:v>0.37374986322947401</c:v>
                </c:pt>
                <c:pt idx="14">
                  <c:v>-0.63686724049128873</c:v>
                </c:pt>
                <c:pt idx="15">
                  <c:v>0</c:v>
                </c:pt>
                <c:pt idx="16">
                  <c:v>1.2972425164905976</c:v>
                </c:pt>
                <c:pt idx="17">
                  <c:v>1.3561931208503288</c:v>
                </c:pt>
                <c:pt idx="18">
                  <c:v>1.9640634638004346</c:v>
                </c:pt>
                <c:pt idx="19">
                  <c:v>1.459588311408762</c:v>
                </c:pt>
                <c:pt idx="20">
                  <c:v>2.3912651045893187</c:v>
                </c:pt>
                <c:pt idx="21">
                  <c:v>3.228492385297959</c:v>
                </c:pt>
                <c:pt idx="22">
                  <c:v>3.1083996943241496</c:v>
                </c:pt>
                <c:pt idx="23">
                  <c:v>3.6233225218213643</c:v>
                </c:pt>
                <c:pt idx="24">
                  <c:v>8.6012489757613952</c:v>
                </c:pt>
                <c:pt idx="25">
                  <c:v>17.85107302690491</c:v>
                </c:pt>
                <c:pt idx="26">
                  <c:v>27.013340501628353</c:v>
                </c:pt>
                <c:pt idx="27">
                  <c:v>42.313529142624489</c:v>
                </c:pt>
                <c:pt idx="28">
                  <c:v>52.650441453705149</c:v>
                </c:pt>
                <c:pt idx="29">
                  <c:v>68.965115636011106</c:v>
                </c:pt>
                <c:pt idx="30">
                  <c:v>79.827619399243247</c:v>
                </c:pt>
                <c:pt idx="31">
                  <c:v>88.686481559822283</c:v>
                </c:pt>
                <c:pt idx="32">
                  <c:v>91.455354808832837</c:v>
                </c:pt>
                <c:pt idx="33">
                  <c:v>92.843327871713669</c:v>
                </c:pt>
                <c:pt idx="34">
                  <c:v>93.099274257593891</c:v>
                </c:pt>
                <c:pt idx="35">
                  <c:v>93.439407978813747</c:v>
                </c:pt>
                <c:pt idx="36">
                  <c:v>94.290272235009112</c:v>
                </c:pt>
                <c:pt idx="37">
                  <c:v>94.620915090400786</c:v>
                </c:pt>
                <c:pt idx="38">
                  <c:v>95.373399691630837</c:v>
                </c:pt>
                <c:pt idx="39">
                  <c:v>95.678332681232718</c:v>
                </c:pt>
                <c:pt idx="40">
                  <c:v>96.256475632556857</c:v>
                </c:pt>
                <c:pt idx="41">
                  <c:v>96.46210320199836</c:v>
                </c:pt>
                <c:pt idx="42">
                  <c:v>96.94371323799389</c:v>
                </c:pt>
              </c:numCache>
            </c:numRef>
          </c:val>
        </c:ser>
        <c:ser>
          <c:idx val="16"/>
          <c:order val="16"/>
          <c:tx>
            <c:strRef>
              <c:f>A档数据!$AL$1:$AL$2</c:f>
              <c:strCache>
                <c:ptCount val="1"/>
                <c:pt idx="0">
                  <c:v>20220303007p1001284 频率</c:v>
                </c:pt>
              </c:strCache>
            </c:strRef>
          </c:tx>
          <c:val>
            <c:numRef>
              <c:f>A档数据!$AL$3:$AL$54</c:f>
              <c:numCache>
                <c:formatCode>0.00_ </c:formatCode>
                <c:ptCount val="52"/>
                <c:pt idx="0">
                  <c:v>-28.264176070856546</c:v>
                </c:pt>
                <c:pt idx="1">
                  <c:v>-28.609263458375452</c:v>
                </c:pt>
                <c:pt idx="2">
                  <c:v>-28.930852964928768</c:v>
                </c:pt>
                <c:pt idx="3">
                  <c:v>-29.777848850394928</c:v>
                </c:pt>
                <c:pt idx="4">
                  <c:v>-31.883090618659661</c:v>
                </c:pt>
                <c:pt idx="5">
                  <c:v>-29.72077065960471</c:v>
                </c:pt>
                <c:pt idx="6">
                  <c:v>-28.040210054451478</c:v>
                </c:pt>
                <c:pt idx="7">
                  <c:v>-24.46417620267848</c:v>
                </c:pt>
                <c:pt idx="8">
                  <c:v>-20.780585711787229</c:v>
                </c:pt>
                <c:pt idx="9">
                  <c:v>-14.310683792673224</c:v>
                </c:pt>
                <c:pt idx="10">
                  <c:v>-7.4095935253493428</c:v>
                </c:pt>
                <c:pt idx="11">
                  <c:v>-3.6646192973949288</c:v>
                </c:pt>
                <c:pt idx="12">
                  <c:v>-2.971172820758488</c:v>
                </c:pt>
                <c:pt idx="13">
                  <c:v>-1.6003085799857977</c:v>
                </c:pt>
                <c:pt idx="14">
                  <c:v>-1.6263836948762975</c:v>
                </c:pt>
                <c:pt idx="15">
                  <c:v>0</c:v>
                </c:pt>
                <c:pt idx="16">
                  <c:v>-1.2914969720206992</c:v>
                </c:pt>
                <c:pt idx="17">
                  <c:v>-0.23371922466160611</c:v>
                </c:pt>
                <c:pt idx="18">
                  <c:v>-0.11162034813837478</c:v>
                </c:pt>
                <c:pt idx="19">
                  <c:v>0.35421281539489313</c:v>
                </c:pt>
                <c:pt idx="20">
                  <c:v>-0.65126542229417439</c:v>
                </c:pt>
                <c:pt idx="21">
                  <c:v>0.51159463565031271</c:v>
                </c:pt>
                <c:pt idx="22">
                  <c:v>1.2208126571218967</c:v>
                </c:pt>
                <c:pt idx="23">
                  <c:v>0.50413562358301034</c:v>
                </c:pt>
                <c:pt idx="24">
                  <c:v>6.2787805443769873</c:v>
                </c:pt>
                <c:pt idx="25">
                  <c:v>16.475704012211175</c:v>
                </c:pt>
                <c:pt idx="26">
                  <c:v>26.871295250199353</c:v>
                </c:pt>
                <c:pt idx="27">
                  <c:v>43.065734105649071</c:v>
                </c:pt>
                <c:pt idx="28">
                  <c:v>54.051633789218535</c:v>
                </c:pt>
                <c:pt idx="29">
                  <c:v>73.352749446028284</c:v>
                </c:pt>
                <c:pt idx="30">
                  <c:v>85.408361219612445</c:v>
                </c:pt>
                <c:pt idx="31">
                  <c:v>91.783031767775526</c:v>
                </c:pt>
                <c:pt idx="32">
                  <c:v>93.464286840602469</c:v>
                </c:pt>
                <c:pt idx="33">
                  <c:v>93.984564621736126</c:v>
                </c:pt>
                <c:pt idx="34">
                  <c:v>94.178180829432364</c:v>
                </c:pt>
                <c:pt idx="35">
                  <c:v>94.312676643800046</c:v>
                </c:pt>
                <c:pt idx="36">
                  <c:v>94.823813475015328</c:v>
                </c:pt>
                <c:pt idx="37">
                  <c:v>94.945197187808347</c:v>
                </c:pt>
                <c:pt idx="38">
                  <c:v>95.470145762286165</c:v>
                </c:pt>
                <c:pt idx="39">
                  <c:v>95.942861897647447</c:v>
                </c:pt>
                <c:pt idx="40">
                  <c:v>96.417105708586774</c:v>
                </c:pt>
                <c:pt idx="41">
                  <c:v>96.774667452531872</c:v>
                </c:pt>
                <c:pt idx="42">
                  <c:v>96.990685799980042</c:v>
                </c:pt>
              </c:numCache>
            </c:numRef>
          </c:val>
        </c:ser>
        <c:ser>
          <c:idx val="17"/>
          <c:order val="17"/>
          <c:tx>
            <c:strRef>
              <c:f>A档数据!$AM$1:$AM$2</c:f>
              <c:strCache>
                <c:ptCount val="1"/>
                <c:pt idx="0">
                  <c:v>20220303007p1000848 频率</c:v>
                </c:pt>
              </c:strCache>
            </c:strRef>
          </c:tx>
          <c:val>
            <c:numRef>
              <c:f>A档数据!$AM$3:$AM$54</c:f>
              <c:numCache>
                <c:formatCode>0.00_ </c:formatCode>
                <c:ptCount val="52"/>
                <c:pt idx="0">
                  <c:v>-51.794745832942233</c:v>
                </c:pt>
                <c:pt idx="1">
                  <c:v>-52.059781829847381</c:v>
                </c:pt>
                <c:pt idx="2">
                  <c:v>-53.668778715875845</c:v>
                </c:pt>
                <c:pt idx="3">
                  <c:v>-52.407204611133146</c:v>
                </c:pt>
                <c:pt idx="4">
                  <c:v>-47.926942458295763</c:v>
                </c:pt>
                <c:pt idx="5">
                  <c:v>-42.981742058626573</c:v>
                </c:pt>
                <c:pt idx="6">
                  <c:v>-37.433635260543006</c:v>
                </c:pt>
                <c:pt idx="7">
                  <c:v>-29.517699364965992</c:v>
                </c:pt>
                <c:pt idx="8">
                  <c:v>-25.551804540158422</c:v>
                </c:pt>
                <c:pt idx="9">
                  <c:v>-15.165873848282395</c:v>
                </c:pt>
                <c:pt idx="10">
                  <c:v>-7.077798120932405</c:v>
                </c:pt>
                <c:pt idx="11">
                  <c:v>-1.9696348658005995</c:v>
                </c:pt>
                <c:pt idx="12">
                  <c:v>-0.40374499065223013</c:v>
                </c:pt>
                <c:pt idx="13">
                  <c:v>-0.4415432714538971</c:v>
                </c:pt>
                <c:pt idx="14">
                  <c:v>-0.47296812505712837</c:v>
                </c:pt>
                <c:pt idx="15">
                  <c:v>0</c:v>
                </c:pt>
                <c:pt idx="16">
                  <c:v>-0.89116260399955516</c:v>
                </c:pt>
                <c:pt idx="17">
                  <c:v>-0.58519555658107858</c:v>
                </c:pt>
                <c:pt idx="18">
                  <c:v>0.30646586070202464</c:v>
                </c:pt>
                <c:pt idx="19">
                  <c:v>0.58466033356880431</c:v>
                </c:pt>
                <c:pt idx="20">
                  <c:v>1.2914503950941625</c:v>
                </c:pt>
                <c:pt idx="21">
                  <c:v>0.19116238199116903</c:v>
                </c:pt>
                <c:pt idx="22">
                  <c:v>-1.7757216329890951E-2</c:v>
                </c:pt>
                <c:pt idx="23">
                  <c:v>2.0707764930781956</c:v>
                </c:pt>
                <c:pt idx="24">
                  <c:v>5.1842229868105658</c:v>
                </c:pt>
                <c:pt idx="25">
                  <c:v>15.340132917897375</c:v>
                </c:pt>
                <c:pt idx="26">
                  <c:v>28.846480075364866</c:v>
                </c:pt>
                <c:pt idx="27">
                  <c:v>40.055672101618462</c:v>
                </c:pt>
                <c:pt idx="28">
                  <c:v>52.356206462257191</c:v>
                </c:pt>
                <c:pt idx="29">
                  <c:v>67.454143206079323</c:v>
                </c:pt>
                <c:pt idx="30">
                  <c:v>82.678972645265844</c:v>
                </c:pt>
                <c:pt idx="31">
                  <c:v>86.718720388931061</c:v>
                </c:pt>
                <c:pt idx="32">
                  <c:v>87.9924961602905</c:v>
                </c:pt>
                <c:pt idx="33">
                  <c:v>87.761477581304035</c:v>
                </c:pt>
                <c:pt idx="34">
                  <c:v>87.097490988499274</c:v>
                </c:pt>
                <c:pt idx="35">
                  <c:v>87.225371728923207</c:v>
                </c:pt>
                <c:pt idx="36">
                  <c:v>87.50775332059348</c:v>
                </c:pt>
                <c:pt idx="37">
                  <c:v>87.512516671261622</c:v>
                </c:pt>
                <c:pt idx="38">
                  <c:v>87.841935416582757</c:v>
                </c:pt>
                <c:pt idx="39">
                  <c:v>87.802033228351164</c:v>
                </c:pt>
                <c:pt idx="40">
                  <c:v>88.188159742902982</c:v>
                </c:pt>
                <c:pt idx="41">
                  <c:v>88.28915764756718</c:v>
                </c:pt>
                <c:pt idx="42">
                  <c:v>88.321976610520323</c:v>
                </c:pt>
              </c:numCache>
            </c:numRef>
          </c:val>
        </c:ser>
        <c:ser>
          <c:idx val="18"/>
          <c:order val="18"/>
          <c:tx>
            <c:strRef>
              <c:f>A档数据!$AN$1:$AN$2</c:f>
              <c:strCache>
                <c:ptCount val="1"/>
                <c:pt idx="0">
                  <c:v>20220303007p1003864 频率</c:v>
                </c:pt>
              </c:strCache>
            </c:strRef>
          </c:tx>
          <c:val>
            <c:numRef>
              <c:f>A档数据!$AN$3:$AN$54</c:f>
              <c:numCache>
                <c:formatCode>0.00_ </c:formatCode>
                <c:ptCount val="52"/>
                <c:pt idx="0">
                  <c:v>-21.253901185955133</c:v>
                </c:pt>
                <c:pt idx="1">
                  <c:v>-20.096015593169309</c:v>
                </c:pt>
                <c:pt idx="2">
                  <c:v>-21.581107910538787</c:v>
                </c:pt>
                <c:pt idx="3">
                  <c:v>-22.588936954092194</c:v>
                </c:pt>
                <c:pt idx="4">
                  <c:v>-23.401045904417327</c:v>
                </c:pt>
                <c:pt idx="5">
                  <c:v>-22.903268241781568</c:v>
                </c:pt>
                <c:pt idx="6">
                  <c:v>-20.958258243563961</c:v>
                </c:pt>
                <c:pt idx="7">
                  <c:v>-18.379770962917814</c:v>
                </c:pt>
                <c:pt idx="8">
                  <c:v>-15.403151005108365</c:v>
                </c:pt>
                <c:pt idx="9">
                  <c:v>-11.160980939674383</c:v>
                </c:pt>
                <c:pt idx="10">
                  <c:v>-5.6661823863718075</c:v>
                </c:pt>
                <c:pt idx="11">
                  <c:v>-1.8839710106340652</c:v>
                </c:pt>
                <c:pt idx="12">
                  <c:v>-1.3548712114014363</c:v>
                </c:pt>
                <c:pt idx="13">
                  <c:v>-0.91885268238277407</c:v>
                </c:pt>
                <c:pt idx="14">
                  <c:v>0.14531370348186765</c:v>
                </c:pt>
                <c:pt idx="15">
                  <c:v>0</c:v>
                </c:pt>
                <c:pt idx="16">
                  <c:v>0.68045253467339373</c:v>
                </c:pt>
                <c:pt idx="17">
                  <c:v>-5.3158390062512696E-2</c:v>
                </c:pt>
                <c:pt idx="18">
                  <c:v>0.93811208547235447</c:v>
                </c:pt>
                <c:pt idx="19">
                  <c:v>0.41836920229256014</c:v>
                </c:pt>
                <c:pt idx="20">
                  <c:v>2.3814091046771</c:v>
                </c:pt>
                <c:pt idx="21">
                  <c:v>2.0022322884753443</c:v>
                </c:pt>
                <c:pt idx="22">
                  <c:v>1.8342897493046295</c:v>
                </c:pt>
                <c:pt idx="23">
                  <c:v>2.9785180542603249</c:v>
                </c:pt>
                <c:pt idx="24">
                  <c:v>4.9702925115783136</c:v>
                </c:pt>
                <c:pt idx="25">
                  <c:v>12.237935379093416</c:v>
                </c:pt>
                <c:pt idx="26">
                  <c:v>22.700048128473092</c:v>
                </c:pt>
                <c:pt idx="27">
                  <c:v>32.909002335578613</c:v>
                </c:pt>
                <c:pt idx="28">
                  <c:v>43.549695204349554</c:v>
                </c:pt>
                <c:pt idx="29">
                  <c:v>58.438170410210887</c:v>
                </c:pt>
                <c:pt idx="30">
                  <c:v>73.44095126474248</c:v>
                </c:pt>
                <c:pt idx="31">
                  <c:v>78.601459677286726</c:v>
                </c:pt>
                <c:pt idx="32">
                  <c:v>80.527364726300618</c:v>
                </c:pt>
                <c:pt idx="33">
                  <c:v>80.930456216372477</c:v>
                </c:pt>
                <c:pt idx="34">
                  <c:v>80.924231878076583</c:v>
                </c:pt>
                <c:pt idx="35">
                  <c:v>81.227405884629221</c:v>
                </c:pt>
                <c:pt idx="36">
                  <c:v>81.653583631513428</c:v>
                </c:pt>
                <c:pt idx="37">
                  <c:v>82.239082669589706</c:v>
                </c:pt>
                <c:pt idx="38">
                  <c:v>82.396793501158044</c:v>
                </c:pt>
                <c:pt idx="39">
                  <c:v>82.805851970259411</c:v>
                </c:pt>
                <c:pt idx="40">
                  <c:v>83.221212004599636</c:v>
                </c:pt>
                <c:pt idx="41">
                  <c:v>83.848789186914487</c:v>
                </c:pt>
                <c:pt idx="42">
                  <c:v>84.092564751437948</c:v>
                </c:pt>
              </c:numCache>
            </c:numRef>
          </c:val>
        </c:ser>
        <c:ser>
          <c:idx val="19"/>
          <c:order val="19"/>
          <c:tx>
            <c:strRef>
              <c:f>A档数据!$AO$1:$AO$2</c:f>
              <c:strCache>
                <c:ptCount val="1"/>
                <c:pt idx="0">
                  <c:v>20220303007p1003548 频率</c:v>
                </c:pt>
              </c:strCache>
            </c:strRef>
          </c:tx>
          <c:val>
            <c:numRef>
              <c:f>A档数据!$AO$3:$AO$54</c:f>
              <c:numCache>
                <c:formatCode>0.00_ </c:formatCode>
                <c:ptCount val="52"/>
                <c:pt idx="0">
                  <c:v>-38.438362137125985</c:v>
                </c:pt>
                <c:pt idx="1">
                  <c:v>-39.746494882980087</c:v>
                </c:pt>
                <c:pt idx="2">
                  <c:v>-38.569987712751796</c:v>
                </c:pt>
                <c:pt idx="3">
                  <c:v>-38.393408386893043</c:v>
                </c:pt>
                <c:pt idx="4">
                  <c:v>-37.881273746473084</c:v>
                </c:pt>
                <c:pt idx="5">
                  <c:v>-34.763022921948902</c:v>
                </c:pt>
                <c:pt idx="6">
                  <c:v>-31.409278190056977</c:v>
                </c:pt>
                <c:pt idx="7">
                  <c:v>-27.387375083124684</c:v>
                </c:pt>
                <c:pt idx="8">
                  <c:v>-23.845960622106205</c:v>
                </c:pt>
                <c:pt idx="9">
                  <c:v>-18.230446628666574</c:v>
                </c:pt>
                <c:pt idx="10">
                  <c:v>-12.506990054878091</c:v>
                </c:pt>
                <c:pt idx="11">
                  <c:v>-7.0576950948987154</c:v>
                </c:pt>
                <c:pt idx="12">
                  <c:v>-2.6308640681215278</c:v>
                </c:pt>
                <c:pt idx="13">
                  <c:v>-0.52873958449776004</c:v>
                </c:pt>
                <c:pt idx="14">
                  <c:v>-0.28459357588349271</c:v>
                </c:pt>
                <c:pt idx="15">
                  <c:v>0</c:v>
                </c:pt>
                <c:pt idx="16">
                  <c:v>9.3518579001654792E-2</c:v>
                </c:pt>
                <c:pt idx="17">
                  <c:v>-0.3758332891481887</c:v>
                </c:pt>
                <c:pt idx="18">
                  <c:v>-1.0843054736134869</c:v>
                </c:pt>
                <c:pt idx="19">
                  <c:v>-0.17020570708888805</c:v>
                </c:pt>
                <c:pt idx="20">
                  <c:v>-1.1223507653295239</c:v>
                </c:pt>
                <c:pt idx="21">
                  <c:v>-0.25433632507022569</c:v>
                </c:pt>
                <c:pt idx="22">
                  <c:v>0.11514404136423459</c:v>
                </c:pt>
                <c:pt idx="23">
                  <c:v>0.32173360677364737</c:v>
                </c:pt>
                <c:pt idx="24">
                  <c:v>0.51454726400121575</c:v>
                </c:pt>
                <c:pt idx="25">
                  <c:v>0.51024171780394101</c:v>
                </c:pt>
                <c:pt idx="26">
                  <c:v>0.39350312196634341</c:v>
                </c:pt>
                <c:pt idx="27">
                  <c:v>0.34718113246650323</c:v>
                </c:pt>
                <c:pt idx="28">
                  <c:v>0.38148158780248237</c:v>
                </c:pt>
                <c:pt idx="29">
                  <c:v>4.1742281880386578</c:v>
                </c:pt>
                <c:pt idx="30">
                  <c:v>11.263080812192637</c:v>
                </c:pt>
                <c:pt idx="31">
                  <c:v>18.442391106971513</c:v>
                </c:pt>
                <c:pt idx="32">
                  <c:v>29.116552036020455</c:v>
                </c:pt>
                <c:pt idx="33">
                  <c:v>38.313135858710069</c:v>
                </c:pt>
                <c:pt idx="34">
                  <c:v>48.03556335107934</c:v>
                </c:pt>
                <c:pt idx="35">
                  <c:v>58.023639096239378</c:v>
                </c:pt>
                <c:pt idx="36">
                  <c:v>70.706200119129946</c:v>
                </c:pt>
                <c:pt idx="37">
                  <c:v>77.732269723948505</c:v>
                </c:pt>
                <c:pt idx="38">
                  <c:v>79.832732582546612</c:v>
                </c:pt>
                <c:pt idx="39">
                  <c:v>80.771621433570644</c:v>
                </c:pt>
                <c:pt idx="40">
                  <c:v>81.167480456594006</c:v>
                </c:pt>
                <c:pt idx="41">
                  <c:v>81.13679625380783</c:v>
                </c:pt>
                <c:pt idx="42">
                  <c:v>80.921415655293544</c:v>
                </c:pt>
                <c:pt idx="43">
                  <c:v>81.108503978546764</c:v>
                </c:pt>
                <c:pt idx="44">
                  <c:v>80.885926901400993</c:v>
                </c:pt>
                <c:pt idx="45">
                  <c:v>81.139723212710138</c:v>
                </c:pt>
                <c:pt idx="46">
                  <c:v>81.173215946966295</c:v>
                </c:pt>
                <c:pt idx="47">
                  <c:v>81.579939249681146</c:v>
                </c:pt>
                <c:pt idx="48">
                  <c:v>82.163010197404105</c:v>
                </c:pt>
                <c:pt idx="49">
                  <c:v>82.265746761483541</c:v>
                </c:pt>
                <c:pt idx="50">
                  <c:v>81.936950433922689</c:v>
                </c:pt>
                <c:pt idx="51">
                  <c:v>82.063462933901548</c:v>
                </c:pt>
              </c:numCache>
            </c:numRef>
          </c:val>
        </c:ser>
        <c:marker val="1"/>
        <c:axId val="60682240"/>
        <c:axId val="60683776"/>
      </c:lineChart>
      <c:catAx>
        <c:axId val="60682240"/>
        <c:scaling>
          <c:orientation val="minMax"/>
        </c:scaling>
        <c:axPos val="b"/>
        <c:tickLblPos val="nextTo"/>
        <c:crossAx val="60683776"/>
        <c:crosses val="autoZero"/>
        <c:auto val="1"/>
        <c:lblAlgn val="ctr"/>
        <c:lblOffset val="100"/>
      </c:catAx>
      <c:valAx>
        <c:axId val="60683776"/>
        <c:scaling>
          <c:orientation val="minMax"/>
        </c:scaling>
        <c:axPos val="l"/>
        <c:majorGridlines/>
        <c:numFmt formatCode="0.00_ " sourceLinked="1"/>
        <c:tickLblPos val="nextTo"/>
        <c:crossAx val="60682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B档数据!$V$2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B档数据!$V$3:$V$54</c:f>
              <c:numCache>
                <c:formatCode>0.00_ </c:formatCode>
                <c:ptCount val="52"/>
                <c:pt idx="0">
                  <c:v>0</c:v>
                </c:pt>
                <c:pt idx="1">
                  <c:v>-0.622803392568401</c:v>
                </c:pt>
                <c:pt idx="2">
                  <c:v>1.0384513859006366</c:v>
                </c:pt>
                <c:pt idx="3">
                  <c:v>-1.8442690005683275</c:v>
                </c:pt>
                <c:pt idx="4">
                  <c:v>-16.192690636142061</c:v>
                </c:pt>
                <c:pt idx="5">
                  <c:v>-33.483282448350714</c:v>
                </c:pt>
                <c:pt idx="6">
                  <c:v>-46.470073894674172</c:v>
                </c:pt>
                <c:pt idx="7">
                  <c:v>-59.046505380362312</c:v>
                </c:pt>
                <c:pt idx="8">
                  <c:v>-69.742340738454715</c:v>
                </c:pt>
                <c:pt idx="9">
                  <c:v>-80.985032838258121</c:v>
                </c:pt>
                <c:pt idx="10">
                  <c:v>-91.52470556756731</c:v>
                </c:pt>
                <c:pt idx="11">
                  <c:v>-97.856313839342604</c:v>
                </c:pt>
                <c:pt idx="12">
                  <c:v>-103.46753128014139</c:v>
                </c:pt>
                <c:pt idx="13">
                  <c:v>-103.23378662920037</c:v>
                </c:pt>
                <c:pt idx="14">
                  <c:v>-101.36034060401403</c:v>
                </c:pt>
                <c:pt idx="15">
                  <c:v>-99.433427672112714</c:v>
                </c:pt>
                <c:pt idx="16">
                  <c:v>-96.864261658691888</c:v>
                </c:pt>
                <c:pt idx="17">
                  <c:v>-96.104220834699021</c:v>
                </c:pt>
                <c:pt idx="18">
                  <c:v>-94.63519864444217</c:v>
                </c:pt>
                <c:pt idx="19">
                  <c:v>-93.904025937341018</c:v>
                </c:pt>
                <c:pt idx="20">
                  <c:v>-93.207143520900729</c:v>
                </c:pt>
                <c:pt idx="21">
                  <c:v>-92.470127245433588</c:v>
                </c:pt>
                <c:pt idx="22">
                  <c:v>-92.846058175213372</c:v>
                </c:pt>
                <c:pt idx="23">
                  <c:v>-92.292668380025134</c:v>
                </c:pt>
                <c:pt idx="24">
                  <c:v>-91.555924794194794</c:v>
                </c:pt>
                <c:pt idx="25">
                  <c:v>-91.648501871925475</c:v>
                </c:pt>
                <c:pt idx="26">
                  <c:v>-91.140215095969339</c:v>
                </c:pt>
                <c:pt idx="27">
                  <c:v>-90.489062904088811</c:v>
                </c:pt>
                <c:pt idx="28">
                  <c:v>-91.625857900784652</c:v>
                </c:pt>
                <c:pt idx="29">
                  <c:v>-102.31311302100771</c:v>
                </c:pt>
                <c:pt idx="30">
                  <c:v>-112.29307925203793</c:v>
                </c:pt>
                <c:pt idx="31">
                  <c:v>-121.46316914281537</c:v>
                </c:pt>
                <c:pt idx="32">
                  <c:v>-129.60887655497646</c:v>
                </c:pt>
                <c:pt idx="33">
                  <c:v>-135.86076766198445</c:v>
                </c:pt>
                <c:pt idx="34">
                  <c:v>-141.00095141051301</c:v>
                </c:pt>
                <c:pt idx="35">
                  <c:v>-146.03301266408172</c:v>
                </c:pt>
                <c:pt idx="36">
                  <c:v>-149.46680278007986</c:v>
                </c:pt>
                <c:pt idx="37">
                  <c:v>-147.99605227792253</c:v>
                </c:pt>
                <c:pt idx="38">
                  <c:v>-146.52193234366121</c:v>
                </c:pt>
                <c:pt idx="39">
                  <c:v>-145.01337303051875</c:v>
                </c:pt>
                <c:pt idx="40">
                  <c:v>-143.80031270210398</c:v>
                </c:pt>
                <c:pt idx="41">
                  <c:v>-142.2043204297203</c:v>
                </c:pt>
                <c:pt idx="42">
                  <c:v>-141.17830737055607</c:v>
                </c:pt>
                <c:pt idx="43">
                  <c:v>-140.43700107196929</c:v>
                </c:pt>
                <c:pt idx="44">
                  <c:v>-139.84335918198059</c:v>
                </c:pt>
                <c:pt idx="45">
                  <c:v>-139.11296851733044</c:v>
                </c:pt>
                <c:pt idx="46">
                  <c:v>-138.37503663323039</c:v>
                </c:pt>
                <c:pt idx="47">
                  <c:v>-137.95763445793375</c:v>
                </c:pt>
                <c:pt idx="48">
                  <c:v>-137.8470995316051</c:v>
                </c:pt>
                <c:pt idx="49">
                  <c:v>-137.57300486288088</c:v>
                </c:pt>
                <c:pt idx="50">
                  <c:v>-136.96507809848157</c:v>
                </c:pt>
                <c:pt idx="51">
                  <c:v>-135.95024818887805</c:v>
                </c:pt>
              </c:numCache>
            </c:numRef>
          </c:val>
        </c:ser>
        <c:ser>
          <c:idx val="1"/>
          <c:order val="1"/>
          <c:tx>
            <c:strRef>
              <c:f>B档数据!$W$2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B档数据!$W$3:$W$54</c:f>
              <c:numCache>
                <c:formatCode>0.00_ </c:formatCode>
                <c:ptCount val="52"/>
                <c:pt idx="0">
                  <c:v>0</c:v>
                </c:pt>
                <c:pt idx="1">
                  <c:v>0.33239719742953772</c:v>
                </c:pt>
                <c:pt idx="2">
                  <c:v>1.4956221074550311</c:v>
                </c:pt>
                <c:pt idx="3">
                  <c:v>-4.7887437404758595</c:v>
                </c:pt>
                <c:pt idx="4">
                  <c:v>-20.00920358651662</c:v>
                </c:pt>
                <c:pt idx="5">
                  <c:v>-40.950901754227523</c:v>
                </c:pt>
                <c:pt idx="6">
                  <c:v>-54.138923740081758</c:v>
                </c:pt>
                <c:pt idx="7">
                  <c:v>-67.232310916195175</c:v>
                </c:pt>
                <c:pt idx="8">
                  <c:v>-79.269828974232823</c:v>
                </c:pt>
                <c:pt idx="9">
                  <c:v>-88.832301277187483</c:v>
                </c:pt>
                <c:pt idx="10">
                  <c:v>-97.583379652833869</c:v>
                </c:pt>
                <c:pt idx="11">
                  <c:v>-100.7523707681526</c:v>
                </c:pt>
                <c:pt idx="12">
                  <c:v>-104.4898339737591</c:v>
                </c:pt>
                <c:pt idx="13">
                  <c:v>-103.76235468405825</c:v>
                </c:pt>
                <c:pt idx="14">
                  <c:v>-102.51205151478594</c:v>
                </c:pt>
                <c:pt idx="15">
                  <c:v>-99.453801145844082</c:v>
                </c:pt>
                <c:pt idx="16">
                  <c:v>-97.89206798864447</c:v>
                </c:pt>
                <c:pt idx="17">
                  <c:v>-96.633714246430628</c:v>
                </c:pt>
                <c:pt idx="18">
                  <c:v>-95.389064357307518</c:v>
                </c:pt>
                <c:pt idx="19">
                  <c:v>-94.535869960448153</c:v>
                </c:pt>
                <c:pt idx="20">
                  <c:v>-94.712408058064341</c:v>
                </c:pt>
                <c:pt idx="21">
                  <c:v>-92.585278857251794</c:v>
                </c:pt>
                <c:pt idx="22">
                  <c:v>-91.494332612360267</c:v>
                </c:pt>
                <c:pt idx="23">
                  <c:v>-91.212511777424879</c:v>
                </c:pt>
                <c:pt idx="24">
                  <c:v>-89.943407010628448</c:v>
                </c:pt>
                <c:pt idx="25">
                  <c:v>-90.136766016855745</c:v>
                </c:pt>
                <c:pt idx="26">
                  <c:v>-89.65912219561919</c:v>
                </c:pt>
                <c:pt idx="27">
                  <c:v>-89.911632245658438</c:v>
                </c:pt>
                <c:pt idx="28">
                  <c:v>-90.221354425962616</c:v>
                </c:pt>
                <c:pt idx="29">
                  <c:v>-97.772716151227129</c:v>
                </c:pt>
                <c:pt idx="30">
                  <c:v>-103.72770450914827</c:v>
                </c:pt>
                <c:pt idx="31">
                  <c:v>-108.59945762654804</c:v>
                </c:pt>
                <c:pt idx="32">
                  <c:v>-109.76230713316984</c:v>
                </c:pt>
                <c:pt idx="33">
                  <c:v>-108.20829513673671</c:v>
                </c:pt>
                <c:pt idx="34">
                  <c:v>-105.43123820571971</c:v>
                </c:pt>
                <c:pt idx="35">
                  <c:v>-99.865822574140253</c:v>
                </c:pt>
                <c:pt idx="36">
                  <c:v>-93.122722198623975</c:v>
                </c:pt>
                <c:pt idx="37">
                  <c:v>-87.672306676082883</c:v>
                </c:pt>
                <c:pt idx="38">
                  <c:v>-85.436746446721287</c:v>
                </c:pt>
                <c:pt idx="39">
                  <c:v>-83.862148009832964</c:v>
                </c:pt>
                <c:pt idx="40">
                  <c:v>-81.853028085822004</c:v>
                </c:pt>
                <c:pt idx="41">
                  <c:v>-81.686978671155103</c:v>
                </c:pt>
                <c:pt idx="42">
                  <c:v>-80.669381153983664</c:v>
                </c:pt>
                <c:pt idx="43">
                  <c:v>-79.546593265210504</c:v>
                </c:pt>
                <c:pt idx="44">
                  <c:v>-79.381999856189964</c:v>
                </c:pt>
                <c:pt idx="45">
                  <c:v>-78.729515396933905</c:v>
                </c:pt>
                <c:pt idx="46">
                  <c:v>-78.254541174889198</c:v>
                </c:pt>
                <c:pt idx="47">
                  <c:v>-77.093147290653519</c:v>
                </c:pt>
                <c:pt idx="48">
                  <c:v>-76.616326520779324</c:v>
                </c:pt>
                <c:pt idx="49">
                  <c:v>-75.779109668376094</c:v>
                </c:pt>
                <c:pt idx="50">
                  <c:v>-75.307978013483407</c:v>
                </c:pt>
                <c:pt idx="51">
                  <c:v>-74.797371128907102</c:v>
                </c:pt>
              </c:numCache>
            </c:numRef>
          </c:val>
        </c:ser>
        <c:ser>
          <c:idx val="2"/>
          <c:order val="2"/>
          <c:tx>
            <c:strRef>
              <c:f>B档数据!$X$2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B档数据!$X$3:$X$54</c:f>
              <c:numCache>
                <c:formatCode>0.00_ </c:formatCode>
                <c:ptCount val="52"/>
                <c:pt idx="0">
                  <c:v>0</c:v>
                </c:pt>
                <c:pt idx="1">
                  <c:v>0.10763881682790727</c:v>
                </c:pt>
                <c:pt idx="2">
                  <c:v>0.67184649493571424</c:v>
                </c:pt>
                <c:pt idx="3">
                  <c:v>-0.32848752064884684</c:v>
                </c:pt>
                <c:pt idx="4">
                  <c:v>-15.330174888544144</c:v>
                </c:pt>
                <c:pt idx="5">
                  <c:v>-33.989783005242458</c:v>
                </c:pt>
                <c:pt idx="6">
                  <c:v>-46.894876531528411</c:v>
                </c:pt>
                <c:pt idx="7">
                  <c:v>-59.327099799116453</c:v>
                </c:pt>
                <c:pt idx="8">
                  <c:v>-70.779986918942697</c:v>
                </c:pt>
                <c:pt idx="9">
                  <c:v>-81.158342574494768</c:v>
                </c:pt>
                <c:pt idx="10">
                  <c:v>-91.197850611491489</c:v>
                </c:pt>
                <c:pt idx="11">
                  <c:v>-97.13564195085668</c:v>
                </c:pt>
                <c:pt idx="12">
                  <c:v>-102.98325312496469</c:v>
                </c:pt>
                <c:pt idx="13">
                  <c:v>-102.95119053537064</c:v>
                </c:pt>
                <c:pt idx="14">
                  <c:v>-102.34483784177213</c:v>
                </c:pt>
                <c:pt idx="15">
                  <c:v>-100.02914928661502</c:v>
                </c:pt>
                <c:pt idx="16">
                  <c:v>-99.370183400244898</c:v>
                </c:pt>
                <c:pt idx="17">
                  <c:v>-97.509021504429398</c:v>
                </c:pt>
                <c:pt idx="18">
                  <c:v>-96.463918865703107</c:v>
                </c:pt>
                <c:pt idx="19">
                  <c:v>-95.923605352696413</c:v>
                </c:pt>
                <c:pt idx="20">
                  <c:v>-95.618517974759911</c:v>
                </c:pt>
                <c:pt idx="21">
                  <c:v>-94.595159219822023</c:v>
                </c:pt>
                <c:pt idx="22">
                  <c:v>-94.739397852038536</c:v>
                </c:pt>
                <c:pt idx="23">
                  <c:v>-94.814078975091704</c:v>
                </c:pt>
                <c:pt idx="24">
                  <c:v>-93.785221202904964</c:v>
                </c:pt>
                <c:pt idx="25">
                  <c:v>-93.638647174702541</c:v>
                </c:pt>
                <c:pt idx="26">
                  <c:v>-93.406100986531712</c:v>
                </c:pt>
                <c:pt idx="27">
                  <c:v>-92.672217505569364</c:v>
                </c:pt>
                <c:pt idx="28">
                  <c:v>-93.584892058185957</c:v>
                </c:pt>
                <c:pt idx="29">
                  <c:v>-103.64891648320709</c:v>
                </c:pt>
                <c:pt idx="30">
                  <c:v>-112.57358443165357</c:v>
                </c:pt>
                <c:pt idx="31">
                  <c:v>-120.02341733369646</c:v>
                </c:pt>
                <c:pt idx="32">
                  <c:v>-127.6966041198117</c:v>
                </c:pt>
                <c:pt idx="33">
                  <c:v>-132.46542964150345</c:v>
                </c:pt>
                <c:pt idx="34">
                  <c:v>-135.97352018350449</c:v>
                </c:pt>
                <c:pt idx="35">
                  <c:v>-138.54050497362337</c:v>
                </c:pt>
                <c:pt idx="36">
                  <c:v>-139.4614357173171</c:v>
                </c:pt>
                <c:pt idx="37">
                  <c:v>-137.25579342789007</c:v>
                </c:pt>
                <c:pt idx="38">
                  <c:v>-135.90618481694005</c:v>
                </c:pt>
                <c:pt idx="39">
                  <c:v>-134.79161722638699</c:v>
                </c:pt>
                <c:pt idx="40">
                  <c:v>-133.97387066629821</c:v>
                </c:pt>
                <c:pt idx="41">
                  <c:v>-132.96329478857669</c:v>
                </c:pt>
                <c:pt idx="42">
                  <c:v>-132.56885566229013</c:v>
                </c:pt>
                <c:pt idx="43">
                  <c:v>-132.08664899366119</c:v>
                </c:pt>
                <c:pt idx="44">
                  <c:v>-131.93728176517234</c:v>
                </c:pt>
                <c:pt idx="45">
                  <c:v>-131.53171602059334</c:v>
                </c:pt>
                <c:pt idx="46">
                  <c:v>-131.00989519515801</c:v>
                </c:pt>
                <c:pt idx="47">
                  <c:v>-130.86550230071381</c:v>
                </c:pt>
                <c:pt idx="48">
                  <c:v>-130.78108866832017</c:v>
                </c:pt>
                <c:pt idx="49">
                  <c:v>-130.60326475376291</c:v>
                </c:pt>
                <c:pt idx="50">
                  <c:v>-130.29871240705583</c:v>
                </c:pt>
                <c:pt idx="51">
                  <c:v>-129.67467455511255</c:v>
                </c:pt>
              </c:numCache>
            </c:numRef>
          </c:val>
        </c:ser>
        <c:ser>
          <c:idx val="3"/>
          <c:order val="3"/>
          <c:tx>
            <c:strRef>
              <c:f>B档数据!$Y$2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B档数据!$Y$3:$Y$54</c:f>
              <c:numCache>
                <c:formatCode>0.00_ </c:formatCode>
                <c:ptCount val="52"/>
                <c:pt idx="0">
                  <c:v>0</c:v>
                </c:pt>
                <c:pt idx="1">
                  <c:v>1.0475511036411285</c:v>
                </c:pt>
                <c:pt idx="2">
                  <c:v>1.4184923584057507</c:v>
                </c:pt>
                <c:pt idx="3">
                  <c:v>-1.0514502012410827</c:v>
                </c:pt>
                <c:pt idx="4">
                  <c:v>-20.295446118370979</c:v>
                </c:pt>
                <c:pt idx="5">
                  <c:v>-44.028026010147222</c:v>
                </c:pt>
                <c:pt idx="6">
                  <c:v>-60.886549339850625</c:v>
                </c:pt>
                <c:pt idx="7">
                  <c:v>-76.412218268814684</c:v>
                </c:pt>
                <c:pt idx="8">
                  <c:v>-90.36093284541991</c:v>
                </c:pt>
                <c:pt idx="9">
                  <c:v>-103.55609847214176</c:v>
                </c:pt>
                <c:pt idx="10">
                  <c:v>-114.75539006415372</c:v>
                </c:pt>
                <c:pt idx="11">
                  <c:v>-121.72844848365344</c:v>
                </c:pt>
                <c:pt idx="12">
                  <c:v>-127.81217078226906</c:v>
                </c:pt>
                <c:pt idx="13">
                  <c:v>-127.77056079772288</c:v>
                </c:pt>
                <c:pt idx="14">
                  <c:v>-126.78472263403773</c:v>
                </c:pt>
                <c:pt idx="15">
                  <c:v>-125.15783024471236</c:v>
                </c:pt>
                <c:pt idx="16">
                  <c:v>-123.74517110648367</c:v>
                </c:pt>
                <c:pt idx="17">
                  <c:v>-122.13173536588606</c:v>
                </c:pt>
                <c:pt idx="18">
                  <c:v>-121.5371625535082</c:v>
                </c:pt>
                <c:pt idx="19">
                  <c:v>-120.4954140092285</c:v>
                </c:pt>
                <c:pt idx="20">
                  <c:v>-120.12117537537101</c:v>
                </c:pt>
                <c:pt idx="21">
                  <c:v>-119.00023435176439</c:v>
                </c:pt>
                <c:pt idx="22">
                  <c:v>-119.04556866726134</c:v>
                </c:pt>
                <c:pt idx="23">
                  <c:v>-119.10533732824504</c:v>
                </c:pt>
                <c:pt idx="24">
                  <c:v>-118.18317190552611</c:v>
                </c:pt>
                <c:pt idx="25">
                  <c:v>-117.8012584862517</c:v>
                </c:pt>
                <c:pt idx="26">
                  <c:v>-117.70415453331344</c:v>
                </c:pt>
                <c:pt idx="27">
                  <c:v>-116.83863017675201</c:v>
                </c:pt>
                <c:pt idx="28">
                  <c:v>-117.81914428142994</c:v>
                </c:pt>
                <c:pt idx="29">
                  <c:v>-127.66754639767815</c:v>
                </c:pt>
                <c:pt idx="30">
                  <c:v>-135.73694705165016</c:v>
                </c:pt>
                <c:pt idx="31">
                  <c:v>-142.06127128608009</c:v>
                </c:pt>
                <c:pt idx="32">
                  <c:v>-146.87840966252836</c:v>
                </c:pt>
                <c:pt idx="33">
                  <c:v>-148.50060558141683</c:v>
                </c:pt>
                <c:pt idx="34">
                  <c:v>-148.12663963718853</c:v>
                </c:pt>
                <c:pt idx="35">
                  <c:v>-146.26740150318253</c:v>
                </c:pt>
                <c:pt idx="36">
                  <c:v>-140.6561842195359</c:v>
                </c:pt>
                <c:pt idx="37">
                  <c:v>-135.10185980399527</c:v>
                </c:pt>
                <c:pt idx="38">
                  <c:v>-133.81443227609012</c:v>
                </c:pt>
                <c:pt idx="39">
                  <c:v>-133.19100150402426</c:v>
                </c:pt>
                <c:pt idx="40">
                  <c:v>-132.54250379049515</c:v>
                </c:pt>
                <c:pt idx="41">
                  <c:v>-132.38350676530894</c:v>
                </c:pt>
                <c:pt idx="42">
                  <c:v>-132.02159857009448</c:v>
                </c:pt>
                <c:pt idx="43">
                  <c:v>-131.67375909014012</c:v>
                </c:pt>
                <c:pt idx="44">
                  <c:v>-131.71942780015775</c:v>
                </c:pt>
                <c:pt idx="45">
                  <c:v>-131.32758123476381</c:v>
                </c:pt>
                <c:pt idx="46">
                  <c:v>-130.91308035083802</c:v>
                </c:pt>
                <c:pt idx="47">
                  <c:v>-130.48924823092986</c:v>
                </c:pt>
                <c:pt idx="48">
                  <c:v>-130.32743232700503</c:v>
                </c:pt>
                <c:pt idx="49">
                  <c:v>-130.29079667653752</c:v>
                </c:pt>
                <c:pt idx="50">
                  <c:v>-130.10187699483996</c:v>
                </c:pt>
                <c:pt idx="51">
                  <c:v>-129.36920748552268</c:v>
                </c:pt>
              </c:numCache>
            </c:numRef>
          </c:val>
        </c:ser>
        <c:ser>
          <c:idx val="4"/>
          <c:order val="4"/>
          <c:tx>
            <c:strRef>
              <c:f>B档数据!$Z$2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B档数据!$Z$3:$Z$54</c:f>
              <c:numCache>
                <c:formatCode>0.00_ </c:formatCode>
                <c:ptCount val="52"/>
                <c:pt idx="0">
                  <c:v>0</c:v>
                </c:pt>
                <c:pt idx="1">
                  <c:v>2.5618253838014682</c:v>
                </c:pt>
                <c:pt idx="2">
                  <c:v>0.95632675464422012</c:v>
                </c:pt>
                <c:pt idx="3">
                  <c:v>1.8151536476219561</c:v>
                </c:pt>
                <c:pt idx="4">
                  <c:v>-21.835245331335877</c:v>
                </c:pt>
                <c:pt idx="5">
                  <c:v>-52.115770769355301</c:v>
                </c:pt>
                <c:pt idx="6">
                  <c:v>-71.099046840705384</c:v>
                </c:pt>
                <c:pt idx="7">
                  <c:v>-88.323614485178808</c:v>
                </c:pt>
                <c:pt idx="8">
                  <c:v>-102.44753487259717</c:v>
                </c:pt>
                <c:pt idx="9">
                  <c:v>-113.84420327638111</c:v>
                </c:pt>
                <c:pt idx="10">
                  <c:v>-122.07583134398122</c:v>
                </c:pt>
                <c:pt idx="11">
                  <c:v>-125.77201321065436</c:v>
                </c:pt>
                <c:pt idx="12">
                  <c:v>-127.7087049912743</c:v>
                </c:pt>
                <c:pt idx="13">
                  <c:v>-126.96895742548583</c:v>
                </c:pt>
                <c:pt idx="14">
                  <c:v>-125.9589474147227</c:v>
                </c:pt>
                <c:pt idx="15">
                  <c:v>-124.77240967245329</c:v>
                </c:pt>
                <c:pt idx="16">
                  <c:v>-123.69704479109124</c:v>
                </c:pt>
                <c:pt idx="17">
                  <c:v>-122.96641230262323</c:v>
                </c:pt>
                <c:pt idx="18">
                  <c:v>-123.0805172956855</c:v>
                </c:pt>
                <c:pt idx="19">
                  <c:v>-122.52320254292434</c:v>
                </c:pt>
                <c:pt idx="20">
                  <c:v>-122.45461717210534</c:v>
                </c:pt>
                <c:pt idx="21">
                  <c:v>-121.80272951581992</c:v>
                </c:pt>
                <c:pt idx="22">
                  <c:v>-120.80730811291384</c:v>
                </c:pt>
                <c:pt idx="23">
                  <c:v>-120.94112494454761</c:v>
                </c:pt>
                <c:pt idx="24">
                  <c:v>-120.61983906923734</c:v>
                </c:pt>
                <c:pt idx="25">
                  <c:v>-119.72594520943242</c:v>
                </c:pt>
                <c:pt idx="26">
                  <c:v>-119.47110994563097</c:v>
                </c:pt>
                <c:pt idx="27">
                  <c:v>-121.61155166319459</c:v>
                </c:pt>
                <c:pt idx="28">
                  <c:v>-121.29143856409424</c:v>
                </c:pt>
                <c:pt idx="29">
                  <c:v>-125.21065544605055</c:v>
                </c:pt>
                <c:pt idx="30">
                  <c:v>-125.4877592772132</c:v>
                </c:pt>
                <c:pt idx="31">
                  <c:v>-122.15947845737335</c:v>
                </c:pt>
                <c:pt idx="32">
                  <c:v>-111.41117420723238</c:v>
                </c:pt>
                <c:pt idx="33">
                  <c:v>-98.25240245772622</c:v>
                </c:pt>
                <c:pt idx="34">
                  <c:v>-83.325642785397449</c:v>
                </c:pt>
                <c:pt idx="35">
                  <c:v>-61.034317433609296</c:v>
                </c:pt>
                <c:pt idx="36">
                  <c:v>-38.876906644805722</c:v>
                </c:pt>
                <c:pt idx="37">
                  <c:v>-21.508676405808071</c:v>
                </c:pt>
                <c:pt idx="38">
                  <c:v>-20.479041939798915</c:v>
                </c:pt>
                <c:pt idx="39">
                  <c:v>-20.655127389035187</c:v>
                </c:pt>
                <c:pt idx="40">
                  <c:v>-21.346289634246034</c:v>
                </c:pt>
                <c:pt idx="41">
                  <c:v>-23.122904360895156</c:v>
                </c:pt>
                <c:pt idx="42">
                  <c:v>-23.868506034598163</c:v>
                </c:pt>
                <c:pt idx="43">
                  <c:v>-24.215830991110497</c:v>
                </c:pt>
                <c:pt idx="44">
                  <c:v>-25.509163804660531</c:v>
                </c:pt>
                <c:pt idx="45">
                  <c:v>-25.426982853160911</c:v>
                </c:pt>
                <c:pt idx="46">
                  <c:v>-25.687723581743622</c:v>
                </c:pt>
                <c:pt idx="47">
                  <c:v>-24.618783482732891</c:v>
                </c:pt>
                <c:pt idx="48">
                  <c:v>-24.730203163208618</c:v>
                </c:pt>
                <c:pt idx="49">
                  <c:v>-25.545815169151705</c:v>
                </c:pt>
                <c:pt idx="50">
                  <c:v>-25.60095902989022</c:v>
                </c:pt>
                <c:pt idx="51">
                  <c:v>-24.455177560476812</c:v>
                </c:pt>
              </c:numCache>
            </c:numRef>
          </c:val>
        </c:ser>
        <c:ser>
          <c:idx val="5"/>
          <c:order val="5"/>
          <c:tx>
            <c:strRef>
              <c:f>B档数据!$AA$2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B档数据!$AA$3:$AA$54</c:f>
              <c:numCache>
                <c:formatCode>0.00_ </c:formatCode>
                <c:ptCount val="52"/>
                <c:pt idx="0">
                  <c:v>0</c:v>
                </c:pt>
                <c:pt idx="1">
                  <c:v>-0.15362640635300923</c:v>
                </c:pt>
                <c:pt idx="2">
                  <c:v>0.19983034112486894</c:v>
                </c:pt>
                <c:pt idx="3">
                  <c:v>-0.28506166321221516</c:v>
                </c:pt>
                <c:pt idx="4">
                  <c:v>-14.355654324437422</c:v>
                </c:pt>
                <c:pt idx="5">
                  <c:v>-33.1303456427746</c:v>
                </c:pt>
                <c:pt idx="6">
                  <c:v>-46.044292521600234</c:v>
                </c:pt>
                <c:pt idx="7">
                  <c:v>-58.466886778707099</c:v>
                </c:pt>
                <c:pt idx="8">
                  <c:v>-70.297284795670919</c:v>
                </c:pt>
                <c:pt idx="9">
                  <c:v>-80.781294097871395</c:v>
                </c:pt>
                <c:pt idx="10">
                  <c:v>-89.889023071649547</c:v>
                </c:pt>
                <c:pt idx="11">
                  <c:v>-96.2344841739515</c:v>
                </c:pt>
                <c:pt idx="12">
                  <c:v>-101.75149920177778</c:v>
                </c:pt>
                <c:pt idx="13">
                  <c:v>-102.06529541607111</c:v>
                </c:pt>
                <c:pt idx="14">
                  <c:v>-100.92297570873939</c:v>
                </c:pt>
                <c:pt idx="15">
                  <c:v>-99.143161470372036</c:v>
                </c:pt>
                <c:pt idx="16">
                  <c:v>-98.464679176040164</c:v>
                </c:pt>
                <c:pt idx="17">
                  <c:v>-97.189072490138415</c:v>
                </c:pt>
                <c:pt idx="18">
                  <c:v>-96.639540776715975</c:v>
                </c:pt>
                <c:pt idx="19">
                  <c:v>-96.268265112234658</c:v>
                </c:pt>
                <c:pt idx="20">
                  <c:v>-96.004546060408458</c:v>
                </c:pt>
                <c:pt idx="21">
                  <c:v>-95.570235397346465</c:v>
                </c:pt>
                <c:pt idx="22">
                  <c:v>-95.410569959844182</c:v>
                </c:pt>
                <c:pt idx="23">
                  <c:v>-94.960266423055444</c:v>
                </c:pt>
                <c:pt idx="24">
                  <c:v>-95.055163567671485</c:v>
                </c:pt>
                <c:pt idx="25">
                  <c:v>-94.984129736851102</c:v>
                </c:pt>
                <c:pt idx="26">
                  <c:v>-94.641403508768875</c:v>
                </c:pt>
                <c:pt idx="27">
                  <c:v>-94.473265529405751</c:v>
                </c:pt>
                <c:pt idx="28">
                  <c:v>-94.563430176932798</c:v>
                </c:pt>
                <c:pt idx="29">
                  <c:v>-102.40222425856729</c:v>
                </c:pt>
                <c:pt idx="30">
                  <c:v>-110.15104934701259</c:v>
                </c:pt>
                <c:pt idx="31">
                  <c:v>-115.43943777773885</c:v>
                </c:pt>
                <c:pt idx="32">
                  <c:v>-121.03611823123401</c:v>
                </c:pt>
                <c:pt idx="33">
                  <c:v>-123.02695094281417</c:v>
                </c:pt>
                <c:pt idx="34">
                  <c:v>-123.37994471195681</c:v>
                </c:pt>
                <c:pt idx="35">
                  <c:v>-121.51648335758546</c:v>
                </c:pt>
                <c:pt idx="36">
                  <c:v>-118.27725581836523</c:v>
                </c:pt>
                <c:pt idx="37">
                  <c:v>-113.2054310612188</c:v>
                </c:pt>
                <c:pt idx="38">
                  <c:v>-111.74920725184425</c:v>
                </c:pt>
                <c:pt idx="39">
                  <c:v>-111.14532885720094</c:v>
                </c:pt>
                <c:pt idx="40">
                  <c:v>-110.99481452376358</c:v>
                </c:pt>
                <c:pt idx="41">
                  <c:v>-110.62266943349297</c:v>
                </c:pt>
                <c:pt idx="42">
                  <c:v>-110.50010780030573</c:v>
                </c:pt>
                <c:pt idx="43">
                  <c:v>-110.41649153674875</c:v>
                </c:pt>
                <c:pt idx="44">
                  <c:v>-110.29652764127361</c:v>
                </c:pt>
                <c:pt idx="45">
                  <c:v>-110.02635276281835</c:v>
                </c:pt>
                <c:pt idx="46">
                  <c:v>-109.53187772015822</c:v>
                </c:pt>
                <c:pt idx="47">
                  <c:v>-109.29790138539893</c:v>
                </c:pt>
                <c:pt idx="48">
                  <c:v>-109.31686740021475</c:v>
                </c:pt>
                <c:pt idx="49">
                  <c:v>-109.43870888746498</c:v>
                </c:pt>
                <c:pt idx="50">
                  <c:v>-109.09727903704744</c:v>
                </c:pt>
                <c:pt idx="51">
                  <c:v>-108.42093150209246</c:v>
                </c:pt>
              </c:numCache>
            </c:numRef>
          </c:val>
        </c:ser>
        <c:ser>
          <c:idx val="6"/>
          <c:order val="6"/>
          <c:tx>
            <c:strRef>
              <c:f>B档数据!$AB$2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B档数据!$AB$3:$AB$54</c:f>
              <c:numCache>
                <c:formatCode>0.00_ </c:formatCode>
                <c:ptCount val="52"/>
                <c:pt idx="0">
                  <c:v>0</c:v>
                </c:pt>
                <c:pt idx="1">
                  <c:v>5.7417556653318123E-2</c:v>
                </c:pt>
                <c:pt idx="2">
                  <c:v>0.11129608833133869</c:v>
                </c:pt>
                <c:pt idx="3">
                  <c:v>-3.4119745919007385</c:v>
                </c:pt>
                <c:pt idx="4">
                  <c:v>-18.343143958294977</c:v>
                </c:pt>
                <c:pt idx="5">
                  <c:v>-36.772604827719917</c:v>
                </c:pt>
                <c:pt idx="6">
                  <c:v>-47.915735081812045</c:v>
                </c:pt>
                <c:pt idx="7">
                  <c:v>-57.345650518513011</c:v>
                </c:pt>
                <c:pt idx="8">
                  <c:v>-65.013117911777599</c:v>
                </c:pt>
                <c:pt idx="9">
                  <c:v>-70.743085833807186</c:v>
                </c:pt>
                <c:pt idx="10">
                  <c:v>-74.371577736075281</c:v>
                </c:pt>
                <c:pt idx="11">
                  <c:v>-74.479304138612818</c:v>
                </c:pt>
                <c:pt idx="12">
                  <c:v>-73.693964832252391</c:v>
                </c:pt>
                <c:pt idx="13">
                  <c:v>-71.477566124221426</c:v>
                </c:pt>
                <c:pt idx="14">
                  <c:v>-69.572489318768902</c:v>
                </c:pt>
                <c:pt idx="15">
                  <c:v>-68.422345485970894</c:v>
                </c:pt>
                <c:pt idx="16">
                  <c:v>-67.377299465414467</c:v>
                </c:pt>
                <c:pt idx="17">
                  <c:v>-65.694820393897956</c:v>
                </c:pt>
                <c:pt idx="18">
                  <c:v>-65.499187891681601</c:v>
                </c:pt>
                <c:pt idx="19">
                  <c:v>-64.610715748285202</c:v>
                </c:pt>
                <c:pt idx="20">
                  <c:v>-64.559074881467296</c:v>
                </c:pt>
                <c:pt idx="21">
                  <c:v>-63.39571604426591</c:v>
                </c:pt>
                <c:pt idx="22">
                  <c:v>-62.475700817317751</c:v>
                </c:pt>
                <c:pt idx="23">
                  <c:v>-61.875238006413966</c:v>
                </c:pt>
                <c:pt idx="24">
                  <c:v>-61.463159863493487</c:v>
                </c:pt>
                <c:pt idx="25">
                  <c:v>-60.856441862355588</c:v>
                </c:pt>
                <c:pt idx="26">
                  <c:v>-60.781107656412125</c:v>
                </c:pt>
                <c:pt idx="27">
                  <c:v>-60.22977535781159</c:v>
                </c:pt>
                <c:pt idx="28">
                  <c:v>-60.828561213573593</c:v>
                </c:pt>
                <c:pt idx="29">
                  <c:v>-61.997110352456573</c:v>
                </c:pt>
                <c:pt idx="30">
                  <c:v>-60.336040772347651</c:v>
                </c:pt>
                <c:pt idx="31">
                  <c:v>-56.199303069935588</c:v>
                </c:pt>
                <c:pt idx="32">
                  <c:v>-45.362052423138252</c:v>
                </c:pt>
                <c:pt idx="33">
                  <c:v>-33.669380270615854</c:v>
                </c:pt>
                <c:pt idx="34">
                  <c:v>-18.669728241432082</c:v>
                </c:pt>
                <c:pt idx="35">
                  <c:v>2.8358325171210494</c:v>
                </c:pt>
                <c:pt idx="36">
                  <c:v>24.822592018039089</c:v>
                </c:pt>
                <c:pt idx="37">
                  <c:v>36.899868112175184</c:v>
                </c:pt>
                <c:pt idx="38">
                  <c:v>38.504116680180722</c:v>
                </c:pt>
                <c:pt idx="39">
                  <c:v>39.120325354424899</c:v>
                </c:pt>
                <c:pt idx="40">
                  <c:v>39.103905527967868</c:v>
                </c:pt>
                <c:pt idx="41">
                  <c:v>37.824734072240076</c:v>
                </c:pt>
                <c:pt idx="42">
                  <c:v>37.683833813866833</c:v>
                </c:pt>
                <c:pt idx="43">
                  <c:v>38.053612674845716</c:v>
                </c:pt>
                <c:pt idx="44">
                  <c:v>38.23250666972276</c:v>
                </c:pt>
                <c:pt idx="45">
                  <c:v>38.303067369486094</c:v>
                </c:pt>
                <c:pt idx="46">
                  <c:v>38.71023288276249</c:v>
                </c:pt>
                <c:pt idx="47">
                  <c:v>39.909172833312006</c:v>
                </c:pt>
                <c:pt idx="48">
                  <c:v>41.131677730809606</c:v>
                </c:pt>
                <c:pt idx="49">
                  <c:v>40.8501861218095</c:v>
                </c:pt>
                <c:pt idx="50">
                  <c:v>40.747490584697381</c:v>
                </c:pt>
                <c:pt idx="51">
                  <c:v>41.086878442379607</c:v>
                </c:pt>
              </c:numCache>
            </c:numRef>
          </c:val>
        </c:ser>
        <c:ser>
          <c:idx val="7"/>
          <c:order val="7"/>
          <c:tx>
            <c:strRef>
              <c:f>B档数据!$AC$2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B档数据!$AC$3:$AC$54</c:f>
              <c:numCache>
                <c:formatCode>0.00_ </c:formatCode>
                <c:ptCount val="52"/>
                <c:pt idx="0">
                  <c:v>0</c:v>
                </c:pt>
                <c:pt idx="1">
                  <c:v>0.64432083661780248</c:v>
                </c:pt>
                <c:pt idx="2">
                  <c:v>0.38255657995266484</c:v>
                </c:pt>
                <c:pt idx="3">
                  <c:v>-2.793379078771614</c:v>
                </c:pt>
                <c:pt idx="4">
                  <c:v>-20.900680132325959</c:v>
                </c:pt>
                <c:pt idx="5">
                  <c:v>-46.805850102188231</c:v>
                </c:pt>
                <c:pt idx="6">
                  <c:v>-65.507688211106768</c:v>
                </c:pt>
                <c:pt idx="7">
                  <c:v>-84.781480723558445</c:v>
                </c:pt>
                <c:pt idx="8">
                  <c:v>-105.28246966849424</c:v>
                </c:pt>
                <c:pt idx="9">
                  <c:v>-125.30410678395788</c:v>
                </c:pt>
                <c:pt idx="10">
                  <c:v>-145.52278604023388</c:v>
                </c:pt>
                <c:pt idx="11">
                  <c:v>-159.09155931414796</c:v>
                </c:pt>
                <c:pt idx="12">
                  <c:v>-172.6425236342221</c:v>
                </c:pt>
                <c:pt idx="13">
                  <c:v>-174.9393649192111</c:v>
                </c:pt>
                <c:pt idx="14">
                  <c:v>-175.00513122760347</c:v>
                </c:pt>
                <c:pt idx="15">
                  <c:v>-173.01397429040316</c:v>
                </c:pt>
                <c:pt idx="16">
                  <c:v>-171.97829031990551</c:v>
                </c:pt>
                <c:pt idx="17">
                  <c:v>-169.46523525846041</c:v>
                </c:pt>
                <c:pt idx="18">
                  <c:v>-169.24453063007456</c:v>
                </c:pt>
                <c:pt idx="19">
                  <c:v>-168.60767359511289</c:v>
                </c:pt>
                <c:pt idx="20">
                  <c:v>-168.1285996293189</c:v>
                </c:pt>
                <c:pt idx="21">
                  <c:v>-167.63559051261905</c:v>
                </c:pt>
                <c:pt idx="22">
                  <c:v>-167.63620775324483</c:v>
                </c:pt>
                <c:pt idx="23">
                  <c:v>-167.86661423149195</c:v>
                </c:pt>
                <c:pt idx="24">
                  <c:v>-166.8040731076423</c:v>
                </c:pt>
                <c:pt idx="25">
                  <c:v>-166.72024604342857</c:v>
                </c:pt>
                <c:pt idx="26">
                  <c:v>-167.10158347253946</c:v>
                </c:pt>
                <c:pt idx="27">
                  <c:v>-166.81054943927521</c:v>
                </c:pt>
                <c:pt idx="28">
                  <c:v>-168.80520458436874</c:v>
                </c:pt>
                <c:pt idx="29">
                  <c:v>-187.77939317283077</c:v>
                </c:pt>
                <c:pt idx="30">
                  <c:v>-207.81614875520904</c:v>
                </c:pt>
                <c:pt idx="31">
                  <c:v>-228.72744098047997</c:v>
                </c:pt>
                <c:pt idx="32">
                  <c:v>-253.23338796491686</c:v>
                </c:pt>
                <c:pt idx="33">
                  <c:v>-272.87051387317445</c:v>
                </c:pt>
                <c:pt idx="34">
                  <c:v>-292.67347821444514</c:v>
                </c:pt>
                <c:pt idx="35">
                  <c:v>-314.81892668663318</c:v>
                </c:pt>
                <c:pt idx="36">
                  <c:v>-333.33646950725313</c:v>
                </c:pt>
                <c:pt idx="37">
                  <c:v>-285.72342292876385</c:v>
                </c:pt>
                <c:pt idx="38">
                  <c:v>-281.70492066380751</c:v>
                </c:pt>
                <c:pt idx="39">
                  <c:v>-297.16378610626464</c:v>
                </c:pt>
                <c:pt idx="40">
                  <c:v>-315.28260451346443</c:v>
                </c:pt>
                <c:pt idx="41">
                  <c:v>-331.29459746640202</c:v>
                </c:pt>
                <c:pt idx="42">
                  <c:v>-331.11391843015235</c:v>
                </c:pt>
                <c:pt idx="43">
                  <c:v>-330.94274558940862</c:v>
                </c:pt>
                <c:pt idx="44">
                  <c:v>-330.73510668606104</c:v>
                </c:pt>
                <c:pt idx="45">
                  <c:v>-330.31371798637747</c:v>
                </c:pt>
                <c:pt idx="46">
                  <c:v>-329.8022416663656</c:v>
                </c:pt>
                <c:pt idx="47">
                  <c:v>-330.15281268761771</c:v>
                </c:pt>
                <c:pt idx="48">
                  <c:v>-330.94607382138281</c:v>
                </c:pt>
                <c:pt idx="49">
                  <c:v>-330.73806468863785</c:v>
                </c:pt>
                <c:pt idx="50">
                  <c:v>-330.3755029873368</c:v>
                </c:pt>
                <c:pt idx="51">
                  <c:v>-329.37670685734338</c:v>
                </c:pt>
              </c:numCache>
            </c:numRef>
          </c:val>
        </c:ser>
        <c:ser>
          <c:idx val="8"/>
          <c:order val="8"/>
          <c:tx>
            <c:strRef>
              <c:f>B档数据!$AD$2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B档数据!$AD$3:$AD$54</c:f>
              <c:numCache>
                <c:formatCode>0.00_ </c:formatCode>
                <c:ptCount val="52"/>
                <c:pt idx="0">
                  <c:v>0</c:v>
                </c:pt>
                <c:pt idx="1">
                  <c:v>-0.71737628688299326</c:v>
                </c:pt>
                <c:pt idx="2">
                  <c:v>0.32272099411140615</c:v>
                </c:pt>
                <c:pt idx="3">
                  <c:v>-0.32244849610885729</c:v>
                </c:pt>
                <c:pt idx="4">
                  <c:v>-14.78854995741791</c:v>
                </c:pt>
                <c:pt idx="5">
                  <c:v>-35.659037448301433</c:v>
                </c:pt>
                <c:pt idx="6">
                  <c:v>-49.278426102429137</c:v>
                </c:pt>
                <c:pt idx="7">
                  <c:v>-61.603849368099262</c:v>
                </c:pt>
                <c:pt idx="8">
                  <c:v>-73.435517559326854</c:v>
                </c:pt>
                <c:pt idx="9">
                  <c:v>-84.442525352049103</c:v>
                </c:pt>
                <c:pt idx="10">
                  <c:v>-93.841941143499852</c:v>
                </c:pt>
                <c:pt idx="11">
                  <c:v>-99.606666856606012</c:v>
                </c:pt>
                <c:pt idx="12">
                  <c:v>-104.71297185805994</c:v>
                </c:pt>
                <c:pt idx="13">
                  <c:v>-104.44182484771785</c:v>
                </c:pt>
                <c:pt idx="14">
                  <c:v>-102.13387273757482</c:v>
                </c:pt>
                <c:pt idx="15">
                  <c:v>-99.97909976480264</c:v>
                </c:pt>
                <c:pt idx="16">
                  <c:v>-97.962742363218268</c:v>
                </c:pt>
                <c:pt idx="17">
                  <c:v>-96.422460051397692</c:v>
                </c:pt>
                <c:pt idx="18">
                  <c:v>-95.31625651798187</c:v>
                </c:pt>
                <c:pt idx="19">
                  <c:v>-94.310186993888024</c:v>
                </c:pt>
                <c:pt idx="20">
                  <c:v>-93.602301379349797</c:v>
                </c:pt>
                <c:pt idx="21">
                  <c:v>-92.873340669646765</c:v>
                </c:pt>
                <c:pt idx="22">
                  <c:v>-92.141941658548234</c:v>
                </c:pt>
                <c:pt idx="23">
                  <c:v>-91.915059093431694</c:v>
                </c:pt>
                <c:pt idx="24">
                  <c:v>-91.218022233758632</c:v>
                </c:pt>
                <c:pt idx="25">
                  <c:v>-90.628012126483284</c:v>
                </c:pt>
                <c:pt idx="26">
                  <c:v>-90.10579519140181</c:v>
                </c:pt>
                <c:pt idx="27">
                  <c:v>-89.696993956260215</c:v>
                </c:pt>
                <c:pt idx="28">
                  <c:v>-89.203753408636828</c:v>
                </c:pt>
                <c:pt idx="29">
                  <c:v>-98.945164924571941</c:v>
                </c:pt>
                <c:pt idx="30">
                  <c:v>-107.28582077119547</c:v>
                </c:pt>
                <c:pt idx="31">
                  <c:v>-114.0680306469467</c:v>
                </c:pt>
                <c:pt idx="32">
                  <c:v>-121.15778153841838</c:v>
                </c:pt>
                <c:pt idx="33">
                  <c:v>-124.08123228384032</c:v>
                </c:pt>
                <c:pt idx="34">
                  <c:v>-125.81343846484987</c:v>
                </c:pt>
                <c:pt idx="35">
                  <c:v>-126.31525426782912</c:v>
                </c:pt>
                <c:pt idx="36">
                  <c:v>-124.62528048646215</c:v>
                </c:pt>
                <c:pt idx="37">
                  <c:v>-120.93781241242841</c:v>
                </c:pt>
                <c:pt idx="38">
                  <c:v>-118.8768255102775</c:v>
                </c:pt>
                <c:pt idx="39">
                  <c:v>-117.33650698036799</c:v>
                </c:pt>
                <c:pt idx="40">
                  <c:v>-116.14104444581909</c:v>
                </c:pt>
                <c:pt idx="41">
                  <c:v>-115.06293254368853</c:v>
                </c:pt>
                <c:pt idx="42">
                  <c:v>-114.46137423168211</c:v>
                </c:pt>
                <c:pt idx="43">
                  <c:v>-113.59825712139934</c:v>
                </c:pt>
                <c:pt idx="44">
                  <c:v>-113.08034573141018</c:v>
                </c:pt>
                <c:pt idx="45">
                  <c:v>-112.35265054688918</c:v>
                </c:pt>
                <c:pt idx="46">
                  <c:v>-111.65773809850745</c:v>
                </c:pt>
                <c:pt idx="47">
                  <c:v>-111.20798531931332</c:v>
                </c:pt>
                <c:pt idx="48">
                  <c:v>-110.88408618334562</c:v>
                </c:pt>
                <c:pt idx="49">
                  <c:v>-110.3535666825409</c:v>
                </c:pt>
                <c:pt idx="50">
                  <c:v>-109.65961123487979</c:v>
                </c:pt>
                <c:pt idx="51">
                  <c:v>-108.80492527411754</c:v>
                </c:pt>
              </c:numCache>
            </c:numRef>
          </c:val>
        </c:ser>
        <c:ser>
          <c:idx val="9"/>
          <c:order val="9"/>
          <c:tx>
            <c:strRef>
              <c:f>B档数据!$AE$2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B档数据!$AE$3:$AE$54</c:f>
              <c:numCache>
                <c:formatCode>0.00_ </c:formatCode>
                <c:ptCount val="52"/>
                <c:pt idx="0">
                  <c:v>0</c:v>
                </c:pt>
                <c:pt idx="1">
                  <c:v>-0.54246905204355811</c:v>
                </c:pt>
                <c:pt idx="2">
                  <c:v>0.13166656842449578</c:v>
                </c:pt>
                <c:pt idx="3">
                  <c:v>-1.1623248644146114</c:v>
                </c:pt>
                <c:pt idx="4">
                  <c:v>-19.967794939406563</c:v>
                </c:pt>
                <c:pt idx="5">
                  <c:v>-45.703911732930429</c:v>
                </c:pt>
                <c:pt idx="6">
                  <c:v>-62.674927307199312</c:v>
                </c:pt>
                <c:pt idx="7">
                  <c:v>-77.290927826123706</c:v>
                </c:pt>
                <c:pt idx="8">
                  <c:v>-88.793894072744195</c:v>
                </c:pt>
                <c:pt idx="9">
                  <c:v>-100.63198864109286</c:v>
                </c:pt>
                <c:pt idx="10">
                  <c:v>-109.21601491326092</c:v>
                </c:pt>
                <c:pt idx="11">
                  <c:v>-114.19635349738752</c:v>
                </c:pt>
                <c:pt idx="12">
                  <c:v>-118.07109050093392</c:v>
                </c:pt>
                <c:pt idx="13">
                  <c:v>-117.45957826425155</c:v>
                </c:pt>
                <c:pt idx="14">
                  <c:v>-115.55602404800247</c:v>
                </c:pt>
                <c:pt idx="15">
                  <c:v>-113.18743908854124</c:v>
                </c:pt>
                <c:pt idx="16">
                  <c:v>-111.32331392050986</c:v>
                </c:pt>
                <c:pt idx="17">
                  <c:v>-109.24756834655778</c:v>
                </c:pt>
                <c:pt idx="18">
                  <c:v>-108.76536179514683</c:v>
                </c:pt>
                <c:pt idx="19">
                  <c:v>-107.77197191770307</c:v>
                </c:pt>
                <c:pt idx="20">
                  <c:v>-106.79364915055095</c:v>
                </c:pt>
                <c:pt idx="21">
                  <c:v>-106.1758662012535</c:v>
                </c:pt>
                <c:pt idx="22">
                  <c:v>-105.60813493295164</c:v>
                </c:pt>
                <c:pt idx="23">
                  <c:v>-104.78280065183024</c:v>
                </c:pt>
                <c:pt idx="24">
                  <c:v>-103.84803234624964</c:v>
                </c:pt>
                <c:pt idx="25">
                  <c:v>-103.25712705517319</c:v>
                </c:pt>
                <c:pt idx="26">
                  <c:v>-102.9470551389479</c:v>
                </c:pt>
                <c:pt idx="27">
                  <c:v>-102.59768275831955</c:v>
                </c:pt>
                <c:pt idx="28">
                  <c:v>-102.06074875083711</c:v>
                </c:pt>
                <c:pt idx="29">
                  <c:v>-109.81565987949662</c:v>
                </c:pt>
                <c:pt idx="30">
                  <c:v>-115.22105497090905</c:v>
                </c:pt>
                <c:pt idx="31">
                  <c:v>-118.86274674555082</c:v>
                </c:pt>
                <c:pt idx="32">
                  <c:v>-121.06491205507587</c:v>
                </c:pt>
                <c:pt idx="33">
                  <c:v>-119.38776212571278</c:v>
                </c:pt>
                <c:pt idx="34">
                  <c:v>-115.71301990322938</c:v>
                </c:pt>
                <c:pt idx="35">
                  <c:v>-109.76551065876686</c:v>
                </c:pt>
                <c:pt idx="36">
                  <c:v>-102.71341317383073</c:v>
                </c:pt>
                <c:pt idx="37">
                  <c:v>-95.376367057086242</c:v>
                </c:pt>
                <c:pt idx="38">
                  <c:v>-92.775174168668045</c:v>
                </c:pt>
                <c:pt idx="39">
                  <c:v>-91.314623962421237</c:v>
                </c:pt>
                <c:pt idx="40">
                  <c:v>-90.422653945934726</c:v>
                </c:pt>
                <c:pt idx="41">
                  <c:v>-89.746959606021292</c:v>
                </c:pt>
                <c:pt idx="42">
                  <c:v>-89.097345551374318</c:v>
                </c:pt>
                <c:pt idx="43">
                  <c:v>-88.513307709125471</c:v>
                </c:pt>
                <c:pt idx="44">
                  <c:v>-88.241409472162076</c:v>
                </c:pt>
                <c:pt idx="45">
                  <c:v>-87.481142242193897</c:v>
                </c:pt>
                <c:pt idx="46">
                  <c:v>-86.80656414776476</c:v>
                </c:pt>
                <c:pt idx="47">
                  <c:v>-86.199532223429671</c:v>
                </c:pt>
                <c:pt idx="48">
                  <c:v>-85.893092081353501</c:v>
                </c:pt>
                <c:pt idx="49">
                  <c:v>-85.332788588367876</c:v>
                </c:pt>
                <c:pt idx="50">
                  <c:v>-84.797145784674854</c:v>
                </c:pt>
                <c:pt idx="51">
                  <c:v>-83.759002990851201</c:v>
                </c:pt>
              </c:numCache>
            </c:numRef>
          </c:val>
        </c:ser>
        <c:ser>
          <c:idx val="10"/>
          <c:order val="10"/>
          <c:tx>
            <c:strRef>
              <c:f>B档数据!$AF$2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B档数据!$AF$3:$AF$54</c:f>
              <c:numCache>
                <c:formatCode>0.00_ </c:formatCode>
                <c:ptCount val="52"/>
                <c:pt idx="0">
                  <c:v>0</c:v>
                </c:pt>
                <c:pt idx="1">
                  <c:v>1.4039912818898415</c:v>
                </c:pt>
                <c:pt idx="2">
                  <c:v>1.342957289272473</c:v>
                </c:pt>
                <c:pt idx="3">
                  <c:v>2.59066790748293</c:v>
                </c:pt>
                <c:pt idx="4">
                  <c:v>-12.768071564634605</c:v>
                </c:pt>
                <c:pt idx="5">
                  <c:v>-30.765817251638691</c:v>
                </c:pt>
                <c:pt idx="6">
                  <c:v>-43.517896135329636</c:v>
                </c:pt>
                <c:pt idx="7">
                  <c:v>-56.169542837673674</c:v>
                </c:pt>
                <c:pt idx="8">
                  <c:v>-67.521323917864677</c:v>
                </c:pt>
                <c:pt idx="9">
                  <c:v>-77.717493143388779</c:v>
                </c:pt>
                <c:pt idx="10">
                  <c:v>-86.180658891171049</c:v>
                </c:pt>
                <c:pt idx="11">
                  <c:v>-91.055477200244326</c:v>
                </c:pt>
                <c:pt idx="12">
                  <c:v>-96.121457832092204</c:v>
                </c:pt>
                <c:pt idx="13">
                  <c:v>-96.015223283194828</c:v>
                </c:pt>
                <c:pt idx="14">
                  <c:v>-94.870084779566724</c:v>
                </c:pt>
                <c:pt idx="15">
                  <c:v>-93.82137626281768</c:v>
                </c:pt>
                <c:pt idx="16">
                  <c:v>-92.052637222291438</c:v>
                </c:pt>
                <c:pt idx="17">
                  <c:v>-89.444880892999763</c:v>
                </c:pt>
                <c:pt idx="18">
                  <c:v>-90.023677164647793</c:v>
                </c:pt>
                <c:pt idx="19">
                  <c:v>-88.995601268255854</c:v>
                </c:pt>
                <c:pt idx="20">
                  <c:v>-88.607844292863476</c:v>
                </c:pt>
                <c:pt idx="21">
                  <c:v>-85.792685757035088</c:v>
                </c:pt>
                <c:pt idx="22">
                  <c:v>-85.154136539933575</c:v>
                </c:pt>
                <c:pt idx="23">
                  <c:v>-84.576503079682766</c:v>
                </c:pt>
                <c:pt idx="24">
                  <c:v>-84.823051289748179</c:v>
                </c:pt>
                <c:pt idx="25">
                  <c:v>-83.889826348278632</c:v>
                </c:pt>
                <c:pt idx="26">
                  <c:v>-84.871024541826856</c:v>
                </c:pt>
                <c:pt idx="27">
                  <c:v>-83.43648799818979</c:v>
                </c:pt>
                <c:pt idx="28">
                  <c:v>-82.607964756513098</c:v>
                </c:pt>
                <c:pt idx="29">
                  <c:v>-89.584315163676393</c:v>
                </c:pt>
                <c:pt idx="30">
                  <c:v>-97.882547765873014</c:v>
                </c:pt>
                <c:pt idx="31">
                  <c:v>-103.49424337498644</c:v>
                </c:pt>
                <c:pt idx="32">
                  <c:v>-108.86823833537419</c:v>
                </c:pt>
                <c:pt idx="33">
                  <c:v>-111.2788084499546</c:v>
                </c:pt>
                <c:pt idx="34">
                  <c:v>-112.16437920344835</c:v>
                </c:pt>
                <c:pt idx="35">
                  <c:v>-110.87498137506147</c:v>
                </c:pt>
                <c:pt idx="36">
                  <c:v>-108.32859343289741</c:v>
                </c:pt>
                <c:pt idx="37">
                  <c:v>-103.94045710989117</c:v>
                </c:pt>
                <c:pt idx="38">
                  <c:v>-101.6666051010658</c:v>
                </c:pt>
                <c:pt idx="39">
                  <c:v>-100.11340085654341</c:v>
                </c:pt>
                <c:pt idx="40">
                  <c:v>-99.007794299448932</c:v>
                </c:pt>
                <c:pt idx="41">
                  <c:v>-97.887233888138596</c:v>
                </c:pt>
                <c:pt idx="42">
                  <c:v>-97.24212095713176</c:v>
                </c:pt>
                <c:pt idx="43">
                  <c:v>-96.525783911744469</c:v>
                </c:pt>
                <c:pt idx="44">
                  <c:v>-95.957270702454068</c:v>
                </c:pt>
                <c:pt idx="45">
                  <c:v>-95.388670109841783</c:v>
                </c:pt>
                <c:pt idx="46">
                  <c:v>-94.42827949492451</c:v>
                </c:pt>
                <c:pt idx="47">
                  <c:v>-94.24996673632738</c:v>
                </c:pt>
                <c:pt idx="48">
                  <c:v>-93.702389689459551</c:v>
                </c:pt>
                <c:pt idx="49">
                  <c:v>-93.29769338046988</c:v>
                </c:pt>
                <c:pt idx="50">
                  <c:v>-92.535214300161414</c:v>
                </c:pt>
                <c:pt idx="51">
                  <c:v>-91.85226189959198</c:v>
                </c:pt>
              </c:numCache>
            </c:numRef>
          </c:val>
        </c:ser>
        <c:ser>
          <c:idx val="11"/>
          <c:order val="11"/>
          <c:tx>
            <c:strRef>
              <c:f>B档数据!$AG$2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B档数据!$AG$3:$AG$54</c:f>
              <c:numCache>
                <c:formatCode>0.00_ </c:formatCode>
                <c:ptCount val="52"/>
                <c:pt idx="0">
                  <c:v>0</c:v>
                </c:pt>
                <c:pt idx="1">
                  <c:v>3.1560538983685809</c:v>
                </c:pt>
                <c:pt idx="2">
                  <c:v>1.9633020733820763</c:v>
                </c:pt>
                <c:pt idx="3">
                  <c:v>-6.9554459265443294</c:v>
                </c:pt>
                <c:pt idx="4">
                  <c:v>-30.336860166121454</c:v>
                </c:pt>
                <c:pt idx="5">
                  <c:v>-49.015312659913519</c:v>
                </c:pt>
                <c:pt idx="6">
                  <c:v>-65.704110106952925</c:v>
                </c:pt>
                <c:pt idx="7">
                  <c:v>-80.084955653279138</c:v>
                </c:pt>
                <c:pt idx="8">
                  <c:v>-91.488996194205882</c:v>
                </c:pt>
                <c:pt idx="9">
                  <c:v>-98.865645687703889</c:v>
                </c:pt>
                <c:pt idx="10">
                  <c:v>-103.77709505772562</c:v>
                </c:pt>
                <c:pt idx="11">
                  <c:v>-105.38920371025064</c:v>
                </c:pt>
                <c:pt idx="12">
                  <c:v>-104.12971344011541</c:v>
                </c:pt>
                <c:pt idx="13">
                  <c:v>-102.33856151373429</c:v>
                </c:pt>
                <c:pt idx="14">
                  <c:v>-101.46943615945776</c:v>
                </c:pt>
                <c:pt idx="15">
                  <c:v>-101.04156079843143</c:v>
                </c:pt>
                <c:pt idx="16">
                  <c:v>-100.91065539264282</c:v>
                </c:pt>
                <c:pt idx="17">
                  <c:v>-100.4883716067327</c:v>
                </c:pt>
                <c:pt idx="18">
                  <c:v>-100.16628833333624</c:v>
                </c:pt>
                <c:pt idx="19">
                  <c:v>-100.10725035271574</c:v>
                </c:pt>
                <c:pt idx="20">
                  <c:v>-100.22010515985221</c:v>
                </c:pt>
                <c:pt idx="21">
                  <c:v>-99.487759632529745</c:v>
                </c:pt>
                <c:pt idx="22">
                  <c:v>-99.348567374061986</c:v>
                </c:pt>
                <c:pt idx="23">
                  <c:v>-99.195002473733098</c:v>
                </c:pt>
                <c:pt idx="24">
                  <c:v>-99.07459629029762</c:v>
                </c:pt>
                <c:pt idx="25">
                  <c:v>-99.146772048320244</c:v>
                </c:pt>
                <c:pt idx="26">
                  <c:v>-98.797847336390873</c:v>
                </c:pt>
                <c:pt idx="27">
                  <c:v>-98.617656964668342</c:v>
                </c:pt>
                <c:pt idx="28">
                  <c:v>-98.82860856891952</c:v>
                </c:pt>
                <c:pt idx="29">
                  <c:v>-98.000301195589984</c:v>
                </c:pt>
                <c:pt idx="30">
                  <c:v>-92.394222170896356</c:v>
                </c:pt>
                <c:pt idx="31">
                  <c:v>-80.795454389377682</c:v>
                </c:pt>
                <c:pt idx="32">
                  <c:v>-64.516991057557277</c:v>
                </c:pt>
                <c:pt idx="33">
                  <c:v>-46.163579839611849</c:v>
                </c:pt>
                <c:pt idx="34">
                  <c:v>-25.195421123215475</c:v>
                </c:pt>
                <c:pt idx="35">
                  <c:v>-1.3113835135600642</c:v>
                </c:pt>
                <c:pt idx="36">
                  <c:v>31.336556531636479</c:v>
                </c:pt>
                <c:pt idx="37">
                  <c:v>46.129654793889863</c:v>
                </c:pt>
                <c:pt idx="38">
                  <c:v>51.220229838716953</c:v>
                </c:pt>
                <c:pt idx="39">
                  <c:v>53.189349802380669</c:v>
                </c:pt>
                <c:pt idx="40">
                  <c:v>54.119246623295076</c:v>
                </c:pt>
                <c:pt idx="41">
                  <c:v>51.784926227172015</c:v>
                </c:pt>
                <c:pt idx="42">
                  <c:v>50.993208324678939</c:v>
                </c:pt>
                <c:pt idx="43">
                  <c:v>51.092148677558484</c:v>
                </c:pt>
                <c:pt idx="44">
                  <c:v>50.811906881551494</c:v>
                </c:pt>
                <c:pt idx="45">
                  <c:v>50.793414000594673</c:v>
                </c:pt>
                <c:pt idx="46">
                  <c:v>50.441392546012111</c:v>
                </c:pt>
                <c:pt idx="47">
                  <c:v>50.573136333552434</c:v>
                </c:pt>
                <c:pt idx="48">
                  <c:v>51.578933435398355</c:v>
                </c:pt>
                <c:pt idx="49">
                  <c:v>52.184370577864186</c:v>
                </c:pt>
                <c:pt idx="50">
                  <c:v>51.981217361129836</c:v>
                </c:pt>
                <c:pt idx="51">
                  <c:v>51.397935534372571</c:v>
                </c:pt>
              </c:numCache>
            </c:numRef>
          </c:val>
        </c:ser>
        <c:ser>
          <c:idx val="12"/>
          <c:order val="12"/>
          <c:tx>
            <c:strRef>
              <c:f>B档数据!$AH$2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B档数据!$AH$3:$AH$54</c:f>
              <c:numCache>
                <c:formatCode>0.00_ </c:formatCode>
                <c:ptCount val="52"/>
                <c:pt idx="0">
                  <c:v>0</c:v>
                </c:pt>
                <c:pt idx="1">
                  <c:v>-5.2155198101782152E-2</c:v>
                </c:pt>
                <c:pt idx="2">
                  <c:v>0.31448550036088785</c:v>
                </c:pt>
                <c:pt idx="3">
                  <c:v>-4.7809140470110529</c:v>
                </c:pt>
                <c:pt idx="4">
                  <c:v>-19.986732485061037</c:v>
                </c:pt>
                <c:pt idx="5">
                  <c:v>-34.938852407126831</c:v>
                </c:pt>
                <c:pt idx="6">
                  <c:v>-49.601178175731107</c:v>
                </c:pt>
                <c:pt idx="7">
                  <c:v>-60.496488665428686</c:v>
                </c:pt>
                <c:pt idx="8">
                  <c:v>-69.923034148153491</c:v>
                </c:pt>
                <c:pt idx="9">
                  <c:v>-80.231354043381941</c:v>
                </c:pt>
                <c:pt idx="10">
                  <c:v>-86.331696909342526</c:v>
                </c:pt>
                <c:pt idx="11">
                  <c:v>-93.529117505100174</c:v>
                </c:pt>
                <c:pt idx="12">
                  <c:v>-97.28457940521028</c:v>
                </c:pt>
                <c:pt idx="13">
                  <c:v>-97.307393160378865</c:v>
                </c:pt>
                <c:pt idx="14">
                  <c:v>-97.090171050882915</c:v>
                </c:pt>
                <c:pt idx="15">
                  <c:v>-95.147939037646296</c:v>
                </c:pt>
                <c:pt idx="16">
                  <c:v>-94.659749857233692</c:v>
                </c:pt>
                <c:pt idx="17">
                  <c:v>-94.324132730731847</c:v>
                </c:pt>
                <c:pt idx="18">
                  <c:v>-93.087178441223315</c:v>
                </c:pt>
                <c:pt idx="19">
                  <c:v>-92.549596218986494</c:v>
                </c:pt>
                <c:pt idx="20">
                  <c:v>-92.730974876218212</c:v>
                </c:pt>
                <c:pt idx="21">
                  <c:v>-92.226262965226724</c:v>
                </c:pt>
                <c:pt idx="22">
                  <c:v>-92.182332914325272</c:v>
                </c:pt>
                <c:pt idx="23">
                  <c:v>-92.149771319172842</c:v>
                </c:pt>
                <c:pt idx="24">
                  <c:v>-92.010393764244682</c:v>
                </c:pt>
                <c:pt idx="25">
                  <c:v>-91.490877469791073</c:v>
                </c:pt>
                <c:pt idx="26">
                  <c:v>-91.080219145470735</c:v>
                </c:pt>
                <c:pt idx="27">
                  <c:v>-91.183614124681242</c:v>
                </c:pt>
                <c:pt idx="28">
                  <c:v>-92.193639665181735</c:v>
                </c:pt>
                <c:pt idx="29">
                  <c:v>-96.136709350590607</c:v>
                </c:pt>
                <c:pt idx="30">
                  <c:v>-99.872608500197629</c:v>
                </c:pt>
                <c:pt idx="31">
                  <c:v>-102.5127466104324</c:v>
                </c:pt>
                <c:pt idx="32">
                  <c:v>-103.80904241846488</c:v>
                </c:pt>
                <c:pt idx="33">
                  <c:v>-102.10219099984627</c:v>
                </c:pt>
                <c:pt idx="34">
                  <c:v>-99.344913049767968</c:v>
                </c:pt>
                <c:pt idx="35">
                  <c:v>-95.935629202662611</c:v>
                </c:pt>
                <c:pt idx="36">
                  <c:v>-89.784689666212643</c:v>
                </c:pt>
                <c:pt idx="37">
                  <c:v>-84.584660466888678</c:v>
                </c:pt>
                <c:pt idx="38">
                  <c:v>-81.837115026386115</c:v>
                </c:pt>
                <c:pt idx="39">
                  <c:v>-80.246112435619793</c:v>
                </c:pt>
                <c:pt idx="40">
                  <c:v>-79.197527277801782</c:v>
                </c:pt>
                <c:pt idx="41">
                  <c:v>-78.701802052032477</c:v>
                </c:pt>
                <c:pt idx="42">
                  <c:v>-77.695696496880529</c:v>
                </c:pt>
                <c:pt idx="43">
                  <c:v>-77.277208933148785</c:v>
                </c:pt>
                <c:pt idx="44">
                  <c:v>-76.959858179515919</c:v>
                </c:pt>
                <c:pt idx="45">
                  <c:v>-76.18690571068656</c:v>
                </c:pt>
                <c:pt idx="46">
                  <c:v>-75.713150684380722</c:v>
                </c:pt>
                <c:pt idx="47">
                  <c:v>-74.854143844191299</c:v>
                </c:pt>
                <c:pt idx="48">
                  <c:v>-74.402055475268739</c:v>
                </c:pt>
                <c:pt idx="49">
                  <c:v>-74.058135783005724</c:v>
                </c:pt>
                <c:pt idx="50">
                  <c:v>-73.803238812369102</c:v>
                </c:pt>
                <c:pt idx="51">
                  <c:v>-73.34976150847362</c:v>
                </c:pt>
              </c:numCache>
            </c:numRef>
          </c:val>
        </c:ser>
        <c:ser>
          <c:idx val="13"/>
          <c:order val="13"/>
          <c:tx>
            <c:strRef>
              <c:f>B档数据!$AI$2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B档数据!$AI$3:$AI$54</c:f>
              <c:numCache>
                <c:formatCode>0.00_ </c:formatCode>
                <c:ptCount val="52"/>
                <c:pt idx="0">
                  <c:v>0</c:v>
                </c:pt>
                <c:pt idx="1">
                  <c:v>3.7162228280946339</c:v>
                </c:pt>
                <c:pt idx="2">
                  <c:v>2.5020155186257296</c:v>
                </c:pt>
                <c:pt idx="3">
                  <c:v>0.83020035754267107</c:v>
                </c:pt>
                <c:pt idx="4">
                  <c:v>-12.263400425132632</c:v>
                </c:pt>
                <c:pt idx="5">
                  <c:v>-22.214878159842726</c:v>
                </c:pt>
                <c:pt idx="6">
                  <c:v>-36.883828093831717</c:v>
                </c:pt>
                <c:pt idx="7">
                  <c:v>-49.665417922308983</c:v>
                </c:pt>
                <c:pt idx="8">
                  <c:v>-62.33198696643155</c:v>
                </c:pt>
                <c:pt idx="9">
                  <c:v>-74.420279652727743</c:v>
                </c:pt>
                <c:pt idx="10">
                  <c:v>-87.582573880250777</c:v>
                </c:pt>
                <c:pt idx="11">
                  <c:v>-99.45766698272547</c:v>
                </c:pt>
                <c:pt idx="12">
                  <c:v>-108.53814688974136</c:v>
                </c:pt>
                <c:pt idx="13">
                  <c:v>-113.42071185636787</c:v>
                </c:pt>
                <c:pt idx="14">
                  <c:v>-113.13686937484654</c:v>
                </c:pt>
                <c:pt idx="15">
                  <c:v>-111.17565618445538</c:v>
                </c:pt>
                <c:pt idx="16">
                  <c:v>-110.13985935833347</c:v>
                </c:pt>
                <c:pt idx="17">
                  <c:v>-109.75833171644365</c:v>
                </c:pt>
                <c:pt idx="18">
                  <c:v>-109.84402102513732</c:v>
                </c:pt>
                <c:pt idx="19">
                  <c:v>-108.06188691545883</c:v>
                </c:pt>
                <c:pt idx="20">
                  <c:v>-108.45913454809038</c:v>
                </c:pt>
                <c:pt idx="21">
                  <c:v>-107.89367191914049</c:v>
                </c:pt>
                <c:pt idx="22">
                  <c:v>-108.32415529877962</c:v>
                </c:pt>
                <c:pt idx="23">
                  <c:v>-108.19067287206077</c:v>
                </c:pt>
                <c:pt idx="24">
                  <c:v>-108.51867688987129</c:v>
                </c:pt>
                <c:pt idx="25">
                  <c:v>-108.04409367883027</c:v>
                </c:pt>
                <c:pt idx="26">
                  <c:v>-107.42153735732231</c:v>
                </c:pt>
                <c:pt idx="27">
                  <c:v>-107.59426869147786</c:v>
                </c:pt>
                <c:pt idx="28">
                  <c:v>-107.2375765002008</c:v>
                </c:pt>
                <c:pt idx="29">
                  <c:v>-115.6203922070344</c:v>
                </c:pt>
                <c:pt idx="30">
                  <c:v>-126.70263576341377</c:v>
                </c:pt>
                <c:pt idx="31">
                  <c:v>-138.51376791761354</c:v>
                </c:pt>
                <c:pt idx="32">
                  <c:v>-150.12317184812466</c:v>
                </c:pt>
                <c:pt idx="33">
                  <c:v>-160.001650593243</c:v>
                </c:pt>
                <c:pt idx="34">
                  <c:v>-169.1621613558103</c:v>
                </c:pt>
                <c:pt idx="35">
                  <c:v>-177.16696794074002</c:v>
                </c:pt>
                <c:pt idx="36">
                  <c:v>-186.43933567496288</c:v>
                </c:pt>
                <c:pt idx="37">
                  <c:v>-190.76580010042966</c:v>
                </c:pt>
                <c:pt idx="38">
                  <c:v>-191.57833063111832</c:v>
                </c:pt>
                <c:pt idx="39">
                  <c:v>-191.17252326586146</c:v>
                </c:pt>
                <c:pt idx="40">
                  <c:v>-190.74748735464135</c:v>
                </c:pt>
                <c:pt idx="41">
                  <c:v>-189.77600618408121</c:v>
                </c:pt>
                <c:pt idx="42">
                  <c:v>-188.94752915589063</c:v>
                </c:pt>
                <c:pt idx="43">
                  <c:v>-188.3259348174081</c:v>
                </c:pt>
                <c:pt idx="44">
                  <c:v>-187.5455544492969</c:v>
                </c:pt>
                <c:pt idx="45">
                  <c:v>-187.01100731028853</c:v>
                </c:pt>
                <c:pt idx="46">
                  <c:v>-186.63825019411723</c:v>
                </c:pt>
                <c:pt idx="47">
                  <c:v>-186.42627512653721</c:v>
                </c:pt>
                <c:pt idx="48">
                  <c:v>-186.43138820045831</c:v>
                </c:pt>
                <c:pt idx="49">
                  <c:v>-185.96826600152562</c:v>
                </c:pt>
                <c:pt idx="50">
                  <c:v>-185.16748431133254</c:v>
                </c:pt>
                <c:pt idx="51">
                  <c:v>-184.88159464561588</c:v>
                </c:pt>
              </c:numCache>
            </c:numRef>
          </c:val>
        </c:ser>
        <c:ser>
          <c:idx val="14"/>
          <c:order val="14"/>
          <c:tx>
            <c:strRef>
              <c:f>B档数据!$AJ$2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B档数据!$AJ$3:$AJ$54</c:f>
              <c:numCache>
                <c:formatCode>0.00_ </c:formatCode>
                <c:ptCount val="52"/>
                <c:pt idx="0">
                  <c:v>0</c:v>
                </c:pt>
                <c:pt idx="1">
                  <c:v>-0.53204196096385359</c:v>
                </c:pt>
                <c:pt idx="2">
                  <c:v>-1.3422524293434159</c:v>
                </c:pt>
                <c:pt idx="3">
                  <c:v>-1.7829878285871397</c:v>
                </c:pt>
                <c:pt idx="4">
                  <c:v>-14.790590828332759</c:v>
                </c:pt>
                <c:pt idx="5">
                  <c:v>-27.203744655325849</c:v>
                </c:pt>
                <c:pt idx="6">
                  <c:v>-41.361923241191469</c:v>
                </c:pt>
                <c:pt idx="7">
                  <c:v>-54.104202314891104</c:v>
                </c:pt>
                <c:pt idx="8">
                  <c:v>-66.456836486437524</c:v>
                </c:pt>
                <c:pt idx="9">
                  <c:v>-77.005849826462807</c:v>
                </c:pt>
                <c:pt idx="10">
                  <c:v>-88.644554233478658</c:v>
                </c:pt>
                <c:pt idx="11">
                  <c:v>-98.562467038971945</c:v>
                </c:pt>
                <c:pt idx="12">
                  <c:v>-106.08129650029952</c:v>
                </c:pt>
                <c:pt idx="13">
                  <c:v>-109.67071388257069</c:v>
                </c:pt>
                <c:pt idx="14">
                  <c:v>-109.97817764767449</c:v>
                </c:pt>
                <c:pt idx="15">
                  <c:v>-108.66363607847235</c:v>
                </c:pt>
                <c:pt idx="16">
                  <c:v>-108.07077092000641</c:v>
                </c:pt>
                <c:pt idx="17">
                  <c:v>-108.01077096535158</c:v>
                </c:pt>
                <c:pt idx="18">
                  <c:v>-106.97738656637834</c:v>
                </c:pt>
                <c:pt idx="19">
                  <c:v>-106.75900204651114</c:v>
                </c:pt>
                <c:pt idx="20">
                  <c:v>-105.81094170961936</c:v>
                </c:pt>
                <c:pt idx="21">
                  <c:v>-106.37045269355662</c:v>
                </c:pt>
                <c:pt idx="22">
                  <c:v>-106.78051424827733</c:v>
                </c:pt>
                <c:pt idx="23">
                  <c:v>-106.15930048474561</c:v>
                </c:pt>
                <c:pt idx="24">
                  <c:v>-106.22900209573818</c:v>
                </c:pt>
                <c:pt idx="25">
                  <c:v>-106.66577151873275</c:v>
                </c:pt>
                <c:pt idx="26">
                  <c:v>-105.48202208199453</c:v>
                </c:pt>
                <c:pt idx="27">
                  <c:v>-105.62612694812699</c:v>
                </c:pt>
                <c:pt idx="28">
                  <c:v>-106.2248201523827</c:v>
                </c:pt>
                <c:pt idx="29">
                  <c:v>-113.09307869597291</c:v>
                </c:pt>
                <c:pt idx="30">
                  <c:v>-121.56530788326405</c:v>
                </c:pt>
                <c:pt idx="31">
                  <c:v>-131.00210998028294</c:v>
                </c:pt>
                <c:pt idx="32">
                  <c:v>-140.4269417123821</c:v>
                </c:pt>
                <c:pt idx="33">
                  <c:v>-148.27746847942356</c:v>
                </c:pt>
                <c:pt idx="34">
                  <c:v>-155.3076971787556</c:v>
                </c:pt>
                <c:pt idx="35">
                  <c:v>-161.50240165030607</c:v>
                </c:pt>
                <c:pt idx="36">
                  <c:v>-168.74603574499417</c:v>
                </c:pt>
                <c:pt idx="37">
                  <c:v>-171.78924951135429</c:v>
                </c:pt>
                <c:pt idx="38">
                  <c:v>-172.21943969862397</c:v>
                </c:pt>
                <c:pt idx="39">
                  <c:v>-171.81634830500255</c:v>
                </c:pt>
                <c:pt idx="40">
                  <c:v>-170.91161093131632</c:v>
                </c:pt>
                <c:pt idx="41">
                  <c:v>-170.32623563474147</c:v>
                </c:pt>
                <c:pt idx="42">
                  <c:v>-169.42835018639178</c:v>
                </c:pt>
                <c:pt idx="43">
                  <c:v>-169.04585557761814</c:v>
                </c:pt>
                <c:pt idx="44">
                  <c:v>-168.36986301274064</c:v>
                </c:pt>
                <c:pt idx="45">
                  <c:v>-168.09351020038491</c:v>
                </c:pt>
                <c:pt idx="46">
                  <c:v>-167.72777479236726</c:v>
                </c:pt>
                <c:pt idx="47">
                  <c:v>-167.40018220308437</c:v>
                </c:pt>
                <c:pt idx="48">
                  <c:v>-167.36632423306099</c:v>
                </c:pt>
                <c:pt idx="49">
                  <c:v>-167.00137584980442</c:v>
                </c:pt>
                <c:pt idx="50">
                  <c:v>-166.43492536558159</c:v>
                </c:pt>
                <c:pt idx="51">
                  <c:v>-166.15570749181776</c:v>
                </c:pt>
              </c:numCache>
            </c:numRef>
          </c:val>
        </c:ser>
        <c:ser>
          <c:idx val="15"/>
          <c:order val="15"/>
          <c:tx>
            <c:strRef>
              <c:f>B档数据!$AK$2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B档数据!$AK$3:$AK$54</c:f>
              <c:numCache>
                <c:formatCode>0.00_ </c:formatCode>
                <c:ptCount val="52"/>
                <c:pt idx="0">
                  <c:v>0</c:v>
                </c:pt>
                <c:pt idx="1">
                  <c:v>0.41543200547845122</c:v>
                </c:pt>
                <c:pt idx="2">
                  <c:v>-0.65496885596638854</c:v>
                </c:pt>
                <c:pt idx="3">
                  <c:v>-2.9258477449856066</c:v>
                </c:pt>
                <c:pt idx="4">
                  <c:v>-17.462838617302804</c:v>
                </c:pt>
                <c:pt idx="5">
                  <c:v>-31.840863511988978</c:v>
                </c:pt>
                <c:pt idx="6">
                  <c:v>-45.084516245971884</c:v>
                </c:pt>
                <c:pt idx="7">
                  <c:v>-56.65168831528468</c:v>
                </c:pt>
                <c:pt idx="8">
                  <c:v>-66.447837096945591</c:v>
                </c:pt>
                <c:pt idx="9">
                  <c:v>-74.969320943113601</c:v>
                </c:pt>
                <c:pt idx="10">
                  <c:v>-84.961359563731946</c:v>
                </c:pt>
                <c:pt idx="11">
                  <c:v>-91.947535293779225</c:v>
                </c:pt>
                <c:pt idx="12">
                  <c:v>-96.515681877117942</c:v>
                </c:pt>
                <c:pt idx="13">
                  <c:v>-96.949704301237361</c:v>
                </c:pt>
                <c:pt idx="14">
                  <c:v>-96.958598237141828</c:v>
                </c:pt>
                <c:pt idx="15">
                  <c:v>-95.189555638137463</c:v>
                </c:pt>
                <c:pt idx="16">
                  <c:v>-95.115291311661139</c:v>
                </c:pt>
                <c:pt idx="17">
                  <c:v>-94.39886151066257</c:v>
                </c:pt>
                <c:pt idx="18">
                  <c:v>-94.402539467049166</c:v>
                </c:pt>
                <c:pt idx="19">
                  <c:v>-93.758496592499853</c:v>
                </c:pt>
                <c:pt idx="20">
                  <c:v>-92.782298402250731</c:v>
                </c:pt>
                <c:pt idx="21">
                  <c:v>-92.944942336268355</c:v>
                </c:pt>
                <c:pt idx="22">
                  <c:v>-93.480770355547335</c:v>
                </c:pt>
                <c:pt idx="23">
                  <c:v>-91.997139126769483</c:v>
                </c:pt>
                <c:pt idx="24">
                  <c:v>-92.84995264027819</c:v>
                </c:pt>
                <c:pt idx="25">
                  <c:v>-93.035333293272132</c:v>
                </c:pt>
                <c:pt idx="26">
                  <c:v>-92.558785085299903</c:v>
                </c:pt>
                <c:pt idx="27">
                  <c:v>-91.282525212537934</c:v>
                </c:pt>
                <c:pt idx="28">
                  <c:v>-93.275811430779868</c:v>
                </c:pt>
                <c:pt idx="29">
                  <c:v>-98.598371390861217</c:v>
                </c:pt>
                <c:pt idx="30">
                  <c:v>-103.95920812072984</c:v>
                </c:pt>
                <c:pt idx="31">
                  <c:v>-110.2451471759485</c:v>
                </c:pt>
                <c:pt idx="32">
                  <c:v>-113.89670977485819</c:v>
                </c:pt>
                <c:pt idx="33">
                  <c:v>-115.23443557503478</c:v>
                </c:pt>
                <c:pt idx="34">
                  <c:v>-116.25947126952984</c:v>
                </c:pt>
                <c:pt idx="35">
                  <c:v>-115.957763676143</c:v>
                </c:pt>
                <c:pt idx="36">
                  <c:v>-113.81765622908246</c:v>
                </c:pt>
                <c:pt idx="37">
                  <c:v>-111.21523945652503</c:v>
                </c:pt>
                <c:pt idx="38">
                  <c:v>-109.14941204960849</c:v>
                </c:pt>
                <c:pt idx="39">
                  <c:v>-108.11436099990117</c:v>
                </c:pt>
                <c:pt idx="40">
                  <c:v>-107.16050323759481</c:v>
                </c:pt>
                <c:pt idx="41">
                  <c:v>-106.13720620293904</c:v>
                </c:pt>
                <c:pt idx="42">
                  <c:v>-105.41356976901021</c:v>
                </c:pt>
                <c:pt idx="43">
                  <c:v>-105.02886814023279</c:v>
                </c:pt>
                <c:pt idx="44">
                  <c:v>-104.80064302254037</c:v>
                </c:pt>
                <c:pt idx="45">
                  <c:v>-104.1020474678334</c:v>
                </c:pt>
                <c:pt idx="46">
                  <c:v>-103.85032428480274</c:v>
                </c:pt>
                <c:pt idx="47">
                  <c:v>-103.20269601120204</c:v>
                </c:pt>
                <c:pt idx="48">
                  <c:v>-102.96044299576732</c:v>
                </c:pt>
                <c:pt idx="49">
                  <c:v>-102.71711493550747</c:v>
                </c:pt>
                <c:pt idx="50">
                  <c:v>-102.27703278456802</c:v>
                </c:pt>
                <c:pt idx="51">
                  <c:v>-101.93239813391236</c:v>
                </c:pt>
              </c:numCache>
            </c:numRef>
          </c:val>
        </c:ser>
        <c:ser>
          <c:idx val="16"/>
          <c:order val="16"/>
          <c:tx>
            <c:strRef>
              <c:f>B档数据!$AL$2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B档数据!$AL$3:$AL$54</c:f>
              <c:numCache>
                <c:formatCode>0.00_ </c:formatCode>
                <c:ptCount val="52"/>
                <c:pt idx="0">
                  <c:v>0</c:v>
                </c:pt>
                <c:pt idx="1">
                  <c:v>-0.37394546695935471</c:v>
                </c:pt>
                <c:pt idx="2">
                  <c:v>-3.9970208701471666E-3</c:v>
                </c:pt>
                <c:pt idx="3">
                  <c:v>-2.5747987118829236</c:v>
                </c:pt>
                <c:pt idx="4">
                  <c:v>-15.86955374106927</c:v>
                </c:pt>
                <c:pt idx="5">
                  <c:v>-28.098563077966805</c:v>
                </c:pt>
                <c:pt idx="6">
                  <c:v>-41.049537136078825</c:v>
                </c:pt>
                <c:pt idx="7">
                  <c:v>-53.466149286263352</c:v>
                </c:pt>
                <c:pt idx="8">
                  <c:v>-63.488049996500621</c:v>
                </c:pt>
                <c:pt idx="9">
                  <c:v>-75.023175897124247</c:v>
                </c:pt>
                <c:pt idx="10">
                  <c:v>-85.947951843471557</c:v>
                </c:pt>
                <c:pt idx="11">
                  <c:v>-95.47436415535347</c:v>
                </c:pt>
                <c:pt idx="12">
                  <c:v>-100.77593690529653</c:v>
                </c:pt>
                <c:pt idx="13">
                  <c:v>-102.41230475525148</c:v>
                </c:pt>
                <c:pt idx="14">
                  <c:v>-102.52882218696777</c:v>
                </c:pt>
                <c:pt idx="15">
                  <c:v>-100.76606546335177</c:v>
                </c:pt>
                <c:pt idx="16">
                  <c:v>-100.61543288936733</c:v>
                </c:pt>
                <c:pt idx="17">
                  <c:v>-100.18812322704821</c:v>
                </c:pt>
                <c:pt idx="18">
                  <c:v>-100.45375073151133</c:v>
                </c:pt>
                <c:pt idx="19">
                  <c:v>-99.600448480630888</c:v>
                </c:pt>
                <c:pt idx="20">
                  <c:v>-99.224486681636066</c:v>
                </c:pt>
                <c:pt idx="21">
                  <c:v>-98.997115254525113</c:v>
                </c:pt>
                <c:pt idx="22">
                  <c:v>-99.86003177974041</c:v>
                </c:pt>
                <c:pt idx="23">
                  <c:v>-98.754347880978784</c:v>
                </c:pt>
                <c:pt idx="24">
                  <c:v>-99.001600932180153</c:v>
                </c:pt>
                <c:pt idx="25">
                  <c:v>-99.888930941997799</c:v>
                </c:pt>
                <c:pt idx="26">
                  <c:v>-98.825392062075494</c:v>
                </c:pt>
                <c:pt idx="27">
                  <c:v>-98.778087594108356</c:v>
                </c:pt>
                <c:pt idx="28">
                  <c:v>-100.00317468243857</c:v>
                </c:pt>
                <c:pt idx="29">
                  <c:v>-107.43743727167791</c:v>
                </c:pt>
                <c:pt idx="30">
                  <c:v>-115.62371620788095</c:v>
                </c:pt>
                <c:pt idx="31">
                  <c:v>-124.81703686795008</c:v>
                </c:pt>
                <c:pt idx="32">
                  <c:v>-133.03642278040354</c:v>
                </c:pt>
                <c:pt idx="33">
                  <c:v>-138.79610225954951</c:v>
                </c:pt>
                <c:pt idx="34">
                  <c:v>-144.75018013900413</c:v>
                </c:pt>
                <c:pt idx="35">
                  <c:v>-149.8978022395784</c:v>
                </c:pt>
                <c:pt idx="36">
                  <c:v>-155.32389661937395</c:v>
                </c:pt>
                <c:pt idx="37">
                  <c:v>-156.47785195164644</c:v>
                </c:pt>
                <c:pt idx="38">
                  <c:v>-156.59110304810855</c:v>
                </c:pt>
                <c:pt idx="39">
                  <c:v>-156.37327384241044</c:v>
                </c:pt>
                <c:pt idx="40">
                  <c:v>-155.83935421678078</c:v>
                </c:pt>
                <c:pt idx="41">
                  <c:v>-154.93709622126056</c:v>
                </c:pt>
                <c:pt idx="42">
                  <c:v>-154.16840307219476</c:v>
                </c:pt>
                <c:pt idx="43">
                  <c:v>-154.14404094446235</c:v>
                </c:pt>
                <c:pt idx="44">
                  <c:v>-153.92121689990239</c:v>
                </c:pt>
                <c:pt idx="45">
                  <c:v>-153.52036311591627</c:v>
                </c:pt>
                <c:pt idx="46">
                  <c:v>-153.30520370093456</c:v>
                </c:pt>
                <c:pt idx="47">
                  <c:v>-153.16562550157454</c:v>
                </c:pt>
                <c:pt idx="48">
                  <c:v>-153.35113992990406</c:v>
                </c:pt>
                <c:pt idx="49">
                  <c:v>-153.23172639230944</c:v>
                </c:pt>
                <c:pt idx="50">
                  <c:v>-153.05045063042093</c:v>
                </c:pt>
                <c:pt idx="51">
                  <c:v>-152.69135611385926</c:v>
                </c:pt>
              </c:numCache>
            </c:numRef>
          </c:val>
        </c:ser>
        <c:ser>
          <c:idx val="17"/>
          <c:order val="17"/>
          <c:tx>
            <c:strRef>
              <c:f>B档数据!$AM$2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B档数据!$AM$3:$AM$54</c:f>
              <c:numCache>
                <c:formatCode>0.00_ </c:formatCode>
                <c:ptCount val="52"/>
                <c:pt idx="0">
                  <c:v>0</c:v>
                </c:pt>
                <c:pt idx="1">
                  <c:v>0.74691829553123679</c:v>
                </c:pt>
                <c:pt idx="2">
                  <c:v>-1.8421031859046011</c:v>
                </c:pt>
                <c:pt idx="3">
                  <c:v>-4.4132133868300896</c:v>
                </c:pt>
                <c:pt idx="4">
                  <c:v>-22.337748183435568</c:v>
                </c:pt>
                <c:pt idx="5">
                  <c:v>-38.149614215189104</c:v>
                </c:pt>
                <c:pt idx="6">
                  <c:v>-54.209525458645835</c:v>
                </c:pt>
                <c:pt idx="7">
                  <c:v>-70.350064292610625</c:v>
                </c:pt>
                <c:pt idx="8">
                  <c:v>-86.921204735956792</c:v>
                </c:pt>
                <c:pt idx="9">
                  <c:v>-103.94799820605239</c:v>
                </c:pt>
                <c:pt idx="10">
                  <c:v>-118.37113023133271</c:v>
                </c:pt>
                <c:pt idx="11">
                  <c:v>-131.98279662564997</c:v>
                </c:pt>
                <c:pt idx="12">
                  <c:v>-143.0720617365609</c:v>
                </c:pt>
                <c:pt idx="13">
                  <c:v>-147.10819177169833</c:v>
                </c:pt>
                <c:pt idx="14">
                  <c:v>-147.99996612071291</c:v>
                </c:pt>
                <c:pt idx="15">
                  <c:v>-146.30729185693994</c:v>
                </c:pt>
                <c:pt idx="16">
                  <c:v>-144.88160313892121</c:v>
                </c:pt>
                <c:pt idx="17">
                  <c:v>-144.88965869268091</c:v>
                </c:pt>
                <c:pt idx="18">
                  <c:v>-143.65195333626443</c:v>
                </c:pt>
                <c:pt idx="19">
                  <c:v>-142.64331702267472</c:v>
                </c:pt>
                <c:pt idx="20">
                  <c:v>-143.30728785392444</c:v>
                </c:pt>
                <c:pt idx="21">
                  <c:v>-142.70178910961488</c:v>
                </c:pt>
                <c:pt idx="22">
                  <c:v>-142.78913486753993</c:v>
                </c:pt>
                <c:pt idx="23">
                  <c:v>-141.8364963132708</c:v>
                </c:pt>
                <c:pt idx="24">
                  <c:v>-142.31116690099432</c:v>
                </c:pt>
                <c:pt idx="25">
                  <c:v>-142.25464944089123</c:v>
                </c:pt>
                <c:pt idx="26">
                  <c:v>-142.15946428793902</c:v>
                </c:pt>
                <c:pt idx="27">
                  <c:v>-141.26959838291171</c:v>
                </c:pt>
                <c:pt idx="28">
                  <c:v>-144.67972563821891</c:v>
                </c:pt>
                <c:pt idx="29">
                  <c:v>-156.9947926197388</c:v>
                </c:pt>
                <c:pt idx="30">
                  <c:v>-172.01168470539167</c:v>
                </c:pt>
                <c:pt idx="31">
                  <c:v>-190.25469700895238</c:v>
                </c:pt>
                <c:pt idx="32">
                  <c:v>-208.24952516900038</c:v>
                </c:pt>
                <c:pt idx="33">
                  <c:v>-223.52314541700486</c:v>
                </c:pt>
                <c:pt idx="34">
                  <c:v>-238.49486780112423</c:v>
                </c:pt>
                <c:pt idx="35">
                  <c:v>-252.76403387044999</c:v>
                </c:pt>
                <c:pt idx="36">
                  <c:v>-268.50055536142787</c:v>
                </c:pt>
                <c:pt idx="37">
                  <c:v>-273.17159245978871</c:v>
                </c:pt>
                <c:pt idx="38">
                  <c:v>-274.5337883827172</c:v>
                </c:pt>
                <c:pt idx="39">
                  <c:v>-274.18559920642826</c:v>
                </c:pt>
                <c:pt idx="40">
                  <c:v>-273.89648939280949</c:v>
                </c:pt>
                <c:pt idx="41">
                  <c:v>-272.60701459483317</c:v>
                </c:pt>
                <c:pt idx="42">
                  <c:v>-271.38207161025201</c:v>
                </c:pt>
                <c:pt idx="43">
                  <c:v>-271.09923729856069</c:v>
                </c:pt>
                <c:pt idx="44">
                  <c:v>-270.87522000795724</c:v>
                </c:pt>
                <c:pt idx="45">
                  <c:v>-270.5759660643144</c:v>
                </c:pt>
                <c:pt idx="46">
                  <c:v>-270.09757114594595</c:v>
                </c:pt>
                <c:pt idx="47">
                  <c:v>-269.7217945197828</c:v>
                </c:pt>
                <c:pt idx="48">
                  <c:v>-269.95552898858762</c:v>
                </c:pt>
                <c:pt idx="49">
                  <c:v>-269.92720587082852</c:v>
                </c:pt>
                <c:pt idx="50">
                  <c:v>-269.9253026008534</c:v>
                </c:pt>
                <c:pt idx="51">
                  <c:v>-269.25255606999559</c:v>
                </c:pt>
              </c:numCache>
            </c:numRef>
          </c:val>
        </c:ser>
        <c:ser>
          <c:idx val="18"/>
          <c:order val="18"/>
          <c:tx>
            <c:strRef>
              <c:f>B档数据!$AN$2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B档数据!$AN$3:$AN$54</c:f>
              <c:numCache>
                <c:formatCode>0.00_ </c:formatCode>
                <c:ptCount val="52"/>
                <c:pt idx="0">
                  <c:v>0</c:v>
                </c:pt>
                <c:pt idx="1">
                  <c:v>0.29095158107322028</c:v>
                </c:pt>
                <c:pt idx="2">
                  <c:v>-1.795410857987418</c:v>
                </c:pt>
                <c:pt idx="3">
                  <c:v>-4.1348595390285929</c:v>
                </c:pt>
                <c:pt idx="4">
                  <c:v>-18.335975799025899</c:v>
                </c:pt>
                <c:pt idx="5">
                  <c:v>-31.035014360856778</c:v>
                </c:pt>
                <c:pt idx="6">
                  <c:v>-42.307268411213094</c:v>
                </c:pt>
                <c:pt idx="7">
                  <c:v>-53.794481214495335</c:v>
                </c:pt>
                <c:pt idx="8">
                  <c:v>-63.19075870989991</c:v>
                </c:pt>
                <c:pt idx="9">
                  <c:v>-71.550776185518487</c:v>
                </c:pt>
                <c:pt idx="10">
                  <c:v>-79.050289860422325</c:v>
                </c:pt>
                <c:pt idx="11">
                  <c:v>-84.085442505353257</c:v>
                </c:pt>
                <c:pt idx="12">
                  <c:v>-87.114222176509855</c:v>
                </c:pt>
                <c:pt idx="13">
                  <c:v>-87.32262737201745</c:v>
                </c:pt>
                <c:pt idx="14">
                  <c:v>-86.643795411225554</c:v>
                </c:pt>
                <c:pt idx="15">
                  <c:v>-85.701198046845803</c:v>
                </c:pt>
                <c:pt idx="16">
                  <c:v>-84.92288036712911</c:v>
                </c:pt>
                <c:pt idx="17">
                  <c:v>-84.318050389488491</c:v>
                </c:pt>
                <c:pt idx="18">
                  <c:v>-83.62761848451099</c:v>
                </c:pt>
                <c:pt idx="19">
                  <c:v>-83.065056930521109</c:v>
                </c:pt>
                <c:pt idx="20">
                  <c:v>-83.689233690330681</c:v>
                </c:pt>
                <c:pt idx="21">
                  <c:v>-82.531214594729676</c:v>
                </c:pt>
                <c:pt idx="22">
                  <c:v>-82.399347414972979</c:v>
                </c:pt>
                <c:pt idx="23">
                  <c:v>-82.250849426300633</c:v>
                </c:pt>
                <c:pt idx="24">
                  <c:v>-82.649625126367155</c:v>
                </c:pt>
                <c:pt idx="25">
                  <c:v>-82.22787106231246</c:v>
                </c:pt>
                <c:pt idx="26">
                  <c:v>-82.593225899943619</c:v>
                </c:pt>
                <c:pt idx="27">
                  <c:v>-81.911739479157021</c:v>
                </c:pt>
                <c:pt idx="28">
                  <c:v>-83.369228688183554</c:v>
                </c:pt>
                <c:pt idx="29">
                  <c:v>-87.714504963765393</c:v>
                </c:pt>
                <c:pt idx="30">
                  <c:v>-91.887692628551932</c:v>
                </c:pt>
                <c:pt idx="31">
                  <c:v>-94.733699736553703</c:v>
                </c:pt>
                <c:pt idx="32">
                  <c:v>-95.095638959476105</c:v>
                </c:pt>
                <c:pt idx="33">
                  <c:v>-93.797758834950145</c:v>
                </c:pt>
                <c:pt idx="34">
                  <c:v>-91.440305932144483</c:v>
                </c:pt>
                <c:pt idx="35">
                  <c:v>-87.302488582690088</c:v>
                </c:pt>
                <c:pt idx="36">
                  <c:v>-80.477197781674278</c:v>
                </c:pt>
                <c:pt idx="37">
                  <c:v>-75.748500933438208</c:v>
                </c:pt>
                <c:pt idx="38">
                  <c:v>-73.804072769236882</c:v>
                </c:pt>
                <c:pt idx="39">
                  <c:v>-72.523553564266166</c:v>
                </c:pt>
                <c:pt idx="40">
                  <c:v>-71.993430385244665</c:v>
                </c:pt>
                <c:pt idx="41">
                  <c:v>-71.724418149816316</c:v>
                </c:pt>
                <c:pt idx="42">
                  <c:v>-71.309778352820757</c:v>
                </c:pt>
                <c:pt idx="43">
                  <c:v>-71.014521226904847</c:v>
                </c:pt>
                <c:pt idx="44">
                  <c:v>-70.91665094963146</c:v>
                </c:pt>
                <c:pt idx="45">
                  <c:v>-70.575066674776963</c:v>
                </c:pt>
                <c:pt idx="46">
                  <c:v>-70.165030790672873</c:v>
                </c:pt>
                <c:pt idx="47">
                  <c:v>-69.880545383697324</c:v>
                </c:pt>
                <c:pt idx="48">
                  <c:v>-69.516409696693245</c:v>
                </c:pt>
                <c:pt idx="49">
                  <c:v>-69.028585793766837</c:v>
                </c:pt>
                <c:pt idx="50">
                  <c:v>-69.063405747482989</c:v>
                </c:pt>
                <c:pt idx="51">
                  <c:v>-68.746939769821992</c:v>
                </c:pt>
              </c:numCache>
            </c:numRef>
          </c:val>
        </c:ser>
        <c:ser>
          <c:idx val="19"/>
          <c:order val="19"/>
          <c:tx>
            <c:strRef>
              <c:f>B档数据!$AO$2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B档数据!$AO$3:$AO$54</c:f>
              <c:numCache>
                <c:formatCode>0.00_ </c:formatCode>
                <c:ptCount val="52"/>
                <c:pt idx="0">
                  <c:v>0</c:v>
                </c:pt>
                <c:pt idx="1">
                  <c:v>0.3000462038931459</c:v>
                </c:pt>
                <c:pt idx="2">
                  <c:v>-3.8621326284237284E-2</c:v>
                </c:pt>
                <c:pt idx="3">
                  <c:v>-2.882828547538328</c:v>
                </c:pt>
                <c:pt idx="4">
                  <c:v>-19.719183300865286</c:v>
                </c:pt>
                <c:pt idx="5">
                  <c:v>-34.884118481693413</c:v>
                </c:pt>
                <c:pt idx="6">
                  <c:v>-51.676430117713167</c:v>
                </c:pt>
                <c:pt idx="7">
                  <c:v>-65.364220534683312</c:v>
                </c:pt>
                <c:pt idx="8">
                  <c:v>-77.317227346493809</c:v>
                </c:pt>
                <c:pt idx="9">
                  <c:v>-88.877749799741196</c:v>
                </c:pt>
                <c:pt idx="10">
                  <c:v>-99.397500894383342</c:v>
                </c:pt>
                <c:pt idx="11">
                  <c:v>-107.25078113042046</c:v>
                </c:pt>
                <c:pt idx="12">
                  <c:v>-112.98452491161027</c:v>
                </c:pt>
                <c:pt idx="13">
                  <c:v>-115.42349038223352</c:v>
                </c:pt>
                <c:pt idx="14">
                  <c:v>-114.79153582580277</c:v>
                </c:pt>
                <c:pt idx="15">
                  <c:v>-114.23329007087293</c:v>
                </c:pt>
                <c:pt idx="16">
                  <c:v>-113.51994138692505</c:v>
                </c:pt>
                <c:pt idx="17">
                  <c:v>-112.89129954040185</c:v>
                </c:pt>
                <c:pt idx="18">
                  <c:v>-112.18044070662052</c:v>
                </c:pt>
                <c:pt idx="19">
                  <c:v>-111.94434511518959</c:v>
                </c:pt>
                <c:pt idx="20">
                  <c:v>-111.74486984831591</c:v>
                </c:pt>
                <c:pt idx="21">
                  <c:v>-111.79185027212296</c:v>
                </c:pt>
                <c:pt idx="22">
                  <c:v>-111.20235960916948</c:v>
                </c:pt>
                <c:pt idx="23">
                  <c:v>-111.50734929530275</c:v>
                </c:pt>
                <c:pt idx="24">
                  <c:v>-110.83466931385547</c:v>
                </c:pt>
                <c:pt idx="25">
                  <c:v>-110.78025574927192</c:v>
                </c:pt>
                <c:pt idx="26">
                  <c:v>-110.65218991407323</c:v>
                </c:pt>
                <c:pt idx="27">
                  <c:v>-110.30163441768863</c:v>
                </c:pt>
                <c:pt idx="28">
                  <c:v>-111.80221037137277</c:v>
                </c:pt>
                <c:pt idx="29">
                  <c:v>-117.72478628249722</c:v>
                </c:pt>
                <c:pt idx="30">
                  <c:v>-124.76572631302706</c:v>
                </c:pt>
                <c:pt idx="31">
                  <c:v>-131.9849582419277</c:v>
                </c:pt>
                <c:pt idx="32">
                  <c:v>-136.60197902407126</c:v>
                </c:pt>
                <c:pt idx="33">
                  <c:v>-139.60946813955209</c:v>
                </c:pt>
                <c:pt idx="34">
                  <c:v>-141.00194209244825</c:v>
                </c:pt>
                <c:pt idx="35">
                  <c:v>-141.42760049946648</c:v>
                </c:pt>
                <c:pt idx="36">
                  <c:v>-140.09674176274382</c:v>
                </c:pt>
                <c:pt idx="37">
                  <c:v>-137.51152092580466</c:v>
                </c:pt>
                <c:pt idx="38">
                  <c:v>-135.9585582793303</c:v>
                </c:pt>
                <c:pt idx="39">
                  <c:v>-134.66053402248778</c:v>
                </c:pt>
                <c:pt idx="40">
                  <c:v>-133.6620259206228</c:v>
                </c:pt>
                <c:pt idx="41">
                  <c:v>-132.64434100925544</c:v>
                </c:pt>
                <c:pt idx="42">
                  <c:v>-131.99169193276134</c:v>
                </c:pt>
                <c:pt idx="43">
                  <c:v>-131.6109872693869</c:v>
                </c:pt>
                <c:pt idx="44">
                  <c:v>-131.26369810842047</c:v>
                </c:pt>
                <c:pt idx="45">
                  <c:v>-130.62337947208374</c:v>
                </c:pt>
                <c:pt idx="46">
                  <c:v>-130.17740731405326</c:v>
                </c:pt>
                <c:pt idx="47">
                  <c:v>-129.86556570130151</c:v>
                </c:pt>
                <c:pt idx="48">
                  <c:v>-129.54312234371696</c:v>
                </c:pt>
                <c:pt idx="49">
                  <c:v>-128.969568024914</c:v>
                </c:pt>
                <c:pt idx="50">
                  <c:v>-128.94714001877307</c:v>
                </c:pt>
                <c:pt idx="51">
                  <c:v>-128.62984078016567</c:v>
                </c:pt>
              </c:numCache>
            </c:numRef>
          </c:val>
        </c:ser>
        <c:marker val="1"/>
        <c:axId val="77100160"/>
        <c:axId val="77101696"/>
      </c:lineChart>
      <c:catAx>
        <c:axId val="77100160"/>
        <c:scaling>
          <c:orientation val="minMax"/>
        </c:scaling>
        <c:axPos val="b"/>
        <c:tickLblPos val="nextTo"/>
        <c:crossAx val="77101696"/>
        <c:crosses val="autoZero"/>
        <c:auto val="1"/>
        <c:lblAlgn val="ctr"/>
        <c:lblOffset val="100"/>
      </c:catAx>
      <c:valAx>
        <c:axId val="77101696"/>
        <c:scaling>
          <c:orientation val="minMax"/>
        </c:scaling>
        <c:axPos val="l"/>
        <c:majorGridlines/>
        <c:numFmt formatCode="0.00_ " sourceLinked="1"/>
        <c:tickLblPos val="nextTo"/>
        <c:crossAx val="771001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C档数据!$V$2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C档数据!$V$3:$V$46</c:f>
              <c:numCache>
                <c:formatCode>0.00_ </c:formatCode>
                <c:ptCount val="44"/>
                <c:pt idx="0">
                  <c:v>0</c:v>
                </c:pt>
                <c:pt idx="1">
                  <c:v>-0.71830240771099885</c:v>
                </c:pt>
                <c:pt idx="2">
                  <c:v>1.403178769395961</c:v>
                </c:pt>
                <c:pt idx="3">
                  <c:v>6.7894560035686592E-4</c:v>
                </c:pt>
                <c:pt idx="4">
                  <c:v>-5.7149739048308188</c:v>
                </c:pt>
                <c:pt idx="5">
                  <c:v>-13.938929091798691</c:v>
                </c:pt>
                <c:pt idx="6">
                  <c:v>-19.413105540004381</c:v>
                </c:pt>
                <c:pt idx="7">
                  <c:v>-24.299406505879737</c:v>
                </c:pt>
                <c:pt idx="8">
                  <c:v>-27.109936216167839</c:v>
                </c:pt>
                <c:pt idx="9">
                  <c:v>-29.152255938919897</c:v>
                </c:pt>
                <c:pt idx="10">
                  <c:v>-29.324750854932663</c:v>
                </c:pt>
                <c:pt idx="11">
                  <c:v>-27.822132712599082</c:v>
                </c:pt>
                <c:pt idx="12">
                  <c:v>-26.892163504610188</c:v>
                </c:pt>
                <c:pt idx="13">
                  <c:v>-24.163809782472985</c:v>
                </c:pt>
                <c:pt idx="14">
                  <c:v>-21.821042546747432</c:v>
                </c:pt>
                <c:pt idx="15">
                  <c:v>-20.860656844144749</c:v>
                </c:pt>
                <c:pt idx="16">
                  <c:v>-19.415507815490152</c:v>
                </c:pt>
                <c:pt idx="17">
                  <c:v>-18.0157599921932</c:v>
                </c:pt>
                <c:pt idx="18">
                  <c:v>-17.627488384203168</c:v>
                </c:pt>
                <c:pt idx="19">
                  <c:v>-16.554612912593015</c:v>
                </c:pt>
                <c:pt idx="20">
                  <c:v>-16.33589891376781</c:v>
                </c:pt>
                <c:pt idx="21">
                  <c:v>-16.267210621675485</c:v>
                </c:pt>
                <c:pt idx="22">
                  <c:v>-15.123867188825241</c:v>
                </c:pt>
                <c:pt idx="23">
                  <c:v>-14.879788065983318</c:v>
                </c:pt>
                <c:pt idx="24">
                  <c:v>-13.724855033651284</c:v>
                </c:pt>
                <c:pt idx="25">
                  <c:v>-13.862308653153846</c:v>
                </c:pt>
                <c:pt idx="26">
                  <c:v>-14.220292158726597</c:v>
                </c:pt>
                <c:pt idx="27">
                  <c:v>-12.865631842241491</c:v>
                </c:pt>
                <c:pt idx="28">
                  <c:v>-12.2750865687443</c:v>
                </c:pt>
                <c:pt idx="29">
                  <c:v>-11.760369534876464</c:v>
                </c:pt>
                <c:pt idx="30">
                  <c:v>-12.42763796077571</c:v>
                </c:pt>
                <c:pt idx="31">
                  <c:v>-11.59590449678968</c:v>
                </c:pt>
                <c:pt idx="32">
                  <c:v>-8.9725353490683677</c:v>
                </c:pt>
                <c:pt idx="33">
                  <c:v>-4.7136004307180261</c:v>
                </c:pt>
                <c:pt idx="34">
                  <c:v>2.1709874834103733</c:v>
                </c:pt>
                <c:pt idx="35">
                  <c:v>10.873543362627775</c:v>
                </c:pt>
                <c:pt idx="36">
                  <c:v>20.645764716912407</c:v>
                </c:pt>
                <c:pt idx="37">
                  <c:v>31.124735097523477</c:v>
                </c:pt>
                <c:pt idx="38">
                  <c:v>43.225140441941583</c:v>
                </c:pt>
                <c:pt idx="39">
                  <c:v>56.242382197316779</c:v>
                </c:pt>
                <c:pt idx="40">
                  <c:v>66.828554313110359</c:v>
                </c:pt>
                <c:pt idx="41">
                  <c:v>73.361604201561022</c:v>
                </c:pt>
                <c:pt idx="42">
                  <c:v>77.163604898268304</c:v>
                </c:pt>
                <c:pt idx="43">
                  <c:v>79.739319653398269</c:v>
                </c:pt>
              </c:numCache>
            </c:numRef>
          </c:val>
        </c:ser>
        <c:ser>
          <c:idx val="1"/>
          <c:order val="1"/>
          <c:tx>
            <c:strRef>
              <c:f>C档数据!$W$2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C档数据!$W$3:$W$46</c:f>
              <c:numCache>
                <c:formatCode>0.00_ </c:formatCode>
                <c:ptCount val="44"/>
                <c:pt idx="0">
                  <c:v>0</c:v>
                </c:pt>
                <c:pt idx="1">
                  <c:v>0.17640414701649704</c:v>
                </c:pt>
                <c:pt idx="2">
                  <c:v>0.4558537490398954</c:v>
                </c:pt>
                <c:pt idx="3">
                  <c:v>-0.35955769842068619</c:v>
                </c:pt>
                <c:pt idx="4">
                  <c:v>-1.502931828589148</c:v>
                </c:pt>
                <c:pt idx="5">
                  <c:v>0.54887330790075695</c:v>
                </c:pt>
                <c:pt idx="6">
                  <c:v>3.4116659189460377</c:v>
                </c:pt>
                <c:pt idx="7">
                  <c:v>8.8232439216754042</c:v>
                </c:pt>
                <c:pt idx="8">
                  <c:v>15.994446128718671</c:v>
                </c:pt>
                <c:pt idx="9">
                  <c:v>23.660036027089074</c:v>
                </c:pt>
                <c:pt idx="10">
                  <c:v>28.923805503907101</c:v>
                </c:pt>
                <c:pt idx="11">
                  <c:v>33.619694264675637</c:v>
                </c:pt>
                <c:pt idx="12">
                  <c:v>34.637626169790586</c:v>
                </c:pt>
                <c:pt idx="13">
                  <c:v>35.458397703283026</c:v>
                </c:pt>
                <c:pt idx="14">
                  <c:v>35.458716575799457</c:v>
                </c:pt>
                <c:pt idx="15">
                  <c:v>35.942924300365654</c:v>
                </c:pt>
                <c:pt idx="16">
                  <c:v>36.472419970729618</c:v>
                </c:pt>
                <c:pt idx="17">
                  <c:v>37.039482617805163</c:v>
                </c:pt>
                <c:pt idx="18">
                  <c:v>37.717949625636777</c:v>
                </c:pt>
                <c:pt idx="19">
                  <c:v>38.642095451418683</c:v>
                </c:pt>
                <c:pt idx="20">
                  <c:v>38.796606815599034</c:v>
                </c:pt>
                <c:pt idx="21">
                  <c:v>39.741112766532957</c:v>
                </c:pt>
                <c:pt idx="22">
                  <c:v>40.348365615006024</c:v>
                </c:pt>
                <c:pt idx="23">
                  <c:v>41.643473430793762</c:v>
                </c:pt>
                <c:pt idx="24">
                  <c:v>50.650066174963641</c:v>
                </c:pt>
                <c:pt idx="25">
                  <c:v>59.68308892827465</c:v>
                </c:pt>
                <c:pt idx="26">
                  <c:v>79.178429324544794</c:v>
                </c:pt>
                <c:pt idx="27">
                  <c:v>93.81444978876138</c:v>
                </c:pt>
                <c:pt idx="28">
                  <c:v>109.44000717372136</c:v>
                </c:pt>
                <c:pt idx="29">
                  <c:v>132.47846925872545</c:v>
                </c:pt>
                <c:pt idx="30">
                  <c:v>148.43660876201892</c:v>
                </c:pt>
                <c:pt idx="31">
                  <c:v>152.304771540681</c:v>
                </c:pt>
                <c:pt idx="32">
                  <c:v>152.57812021463619</c:v>
                </c:pt>
                <c:pt idx="33">
                  <c:v>151.90874797220701</c:v>
                </c:pt>
                <c:pt idx="34">
                  <c:v>151.79049187658026</c:v>
                </c:pt>
                <c:pt idx="35">
                  <c:v>152.15230755268186</c:v>
                </c:pt>
                <c:pt idx="36">
                  <c:v>152.48565120910447</c:v>
                </c:pt>
                <c:pt idx="37">
                  <c:v>152.87145361034214</c:v>
                </c:pt>
                <c:pt idx="38">
                  <c:v>153.50945236147493</c:v>
                </c:pt>
                <c:pt idx="39">
                  <c:v>154.44921565861733</c:v>
                </c:pt>
                <c:pt idx="40">
                  <c:v>154.89532137518236</c:v>
                </c:pt>
                <c:pt idx="41">
                  <c:v>155.77971947350935</c:v>
                </c:pt>
                <c:pt idx="42">
                  <c:v>155.95391182570333</c:v>
                </c:pt>
              </c:numCache>
            </c:numRef>
          </c:val>
        </c:ser>
        <c:ser>
          <c:idx val="2"/>
          <c:order val="2"/>
          <c:tx>
            <c:strRef>
              <c:f>C档数据!$X$2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C档数据!$X$3:$X$46</c:f>
              <c:numCache>
                <c:formatCode>0.00_ </c:formatCode>
                <c:ptCount val="44"/>
                <c:pt idx="0">
                  <c:v>0</c:v>
                </c:pt>
                <c:pt idx="1">
                  <c:v>-3.1390636231735689</c:v>
                </c:pt>
                <c:pt idx="2">
                  <c:v>-2.811949440891381</c:v>
                </c:pt>
                <c:pt idx="3">
                  <c:v>-4.2309667961210904</c:v>
                </c:pt>
                <c:pt idx="4">
                  <c:v>-5.4165324577807441</c:v>
                </c:pt>
                <c:pt idx="5">
                  <c:v>-2.8253033788380786</c:v>
                </c:pt>
                <c:pt idx="6">
                  <c:v>0.12454215275665641</c:v>
                </c:pt>
                <c:pt idx="7">
                  <c:v>6.7475300654052663</c:v>
                </c:pt>
                <c:pt idx="8">
                  <c:v>16.631639269217018</c:v>
                </c:pt>
                <c:pt idx="9">
                  <c:v>26.22846442374723</c:v>
                </c:pt>
                <c:pt idx="10">
                  <c:v>34.952475803155799</c:v>
                </c:pt>
                <c:pt idx="11">
                  <c:v>39.879111173279476</c:v>
                </c:pt>
                <c:pt idx="12">
                  <c:v>41.067830108895343</c:v>
                </c:pt>
                <c:pt idx="13">
                  <c:v>40.316091514034703</c:v>
                </c:pt>
                <c:pt idx="14">
                  <c:v>41.512444227913704</c:v>
                </c:pt>
                <c:pt idx="15">
                  <c:v>41.799383534573117</c:v>
                </c:pt>
                <c:pt idx="16">
                  <c:v>42.575844333814885</c:v>
                </c:pt>
                <c:pt idx="17">
                  <c:v>42.439594346015447</c:v>
                </c:pt>
                <c:pt idx="18">
                  <c:v>43.193627328544132</c:v>
                </c:pt>
                <c:pt idx="19">
                  <c:v>43.503056348451885</c:v>
                </c:pt>
                <c:pt idx="20">
                  <c:v>44.42545327255727</c:v>
                </c:pt>
                <c:pt idx="21">
                  <c:v>45.566430624836272</c:v>
                </c:pt>
                <c:pt idx="22">
                  <c:v>46.833565188693143</c:v>
                </c:pt>
                <c:pt idx="23">
                  <c:v>49.638575127319172</c:v>
                </c:pt>
                <c:pt idx="24">
                  <c:v>60.949685189629534</c:v>
                </c:pt>
                <c:pt idx="25">
                  <c:v>75.211149753186888</c:v>
                </c:pt>
                <c:pt idx="26">
                  <c:v>101.41219132898782</c:v>
                </c:pt>
                <c:pt idx="27">
                  <c:v>121.38314618479713</c:v>
                </c:pt>
                <c:pt idx="28">
                  <c:v>141.37188910836608</c:v>
                </c:pt>
                <c:pt idx="29">
                  <c:v>171.15353736173287</c:v>
                </c:pt>
                <c:pt idx="30">
                  <c:v>188.20661174310575</c:v>
                </c:pt>
                <c:pt idx="31">
                  <c:v>191.09592725396053</c:v>
                </c:pt>
                <c:pt idx="32">
                  <c:v>191.94263506345899</c:v>
                </c:pt>
                <c:pt idx="33">
                  <c:v>190.44324726092859</c:v>
                </c:pt>
                <c:pt idx="34">
                  <c:v>190.20902406441428</c:v>
                </c:pt>
                <c:pt idx="35">
                  <c:v>190.90397249235016</c:v>
                </c:pt>
                <c:pt idx="36">
                  <c:v>191.18076785754059</c:v>
                </c:pt>
                <c:pt idx="37">
                  <c:v>191.33664747874658</c:v>
                </c:pt>
                <c:pt idx="38">
                  <c:v>191.95176049073308</c:v>
                </c:pt>
                <c:pt idx="39">
                  <c:v>193.52164710552435</c:v>
                </c:pt>
                <c:pt idx="40">
                  <c:v>193.6500061474126</c:v>
                </c:pt>
                <c:pt idx="41">
                  <c:v>194.46934246584229</c:v>
                </c:pt>
                <c:pt idx="42">
                  <c:v>194.82047940249407</c:v>
                </c:pt>
              </c:numCache>
            </c:numRef>
          </c:val>
        </c:ser>
        <c:ser>
          <c:idx val="3"/>
          <c:order val="3"/>
          <c:tx>
            <c:strRef>
              <c:f>C档数据!$Y$2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C档数据!$Y$3:$Y$46</c:f>
              <c:numCache>
                <c:formatCode>0.00_ </c:formatCode>
                <c:ptCount val="44"/>
                <c:pt idx="0">
                  <c:v>0</c:v>
                </c:pt>
                <c:pt idx="1">
                  <c:v>7.7212005801207323E-2</c:v>
                </c:pt>
                <c:pt idx="2">
                  <c:v>-0.45320972693471379</c:v>
                </c:pt>
                <c:pt idx="3">
                  <c:v>-1.3673610743469786</c:v>
                </c:pt>
                <c:pt idx="4">
                  <c:v>-5.7500615576097642</c:v>
                </c:pt>
                <c:pt idx="5">
                  <c:v>-10.342278572604947</c:v>
                </c:pt>
                <c:pt idx="6">
                  <c:v>-10.960292916704073</c:v>
                </c:pt>
                <c:pt idx="7">
                  <c:v>-10.297962757569854</c:v>
                </c:pt>
                <c:pt idx="8">
                  <c:v>-6.5115996067656612</c:v>
                </c:pt>
                <c:pt idx="9">
                  <c:v>-1.4717849455905869</c:v>
                </c:pt>
                <c:pt idx="10">
                  <c:v>2.3924074517479714</c:v>
                </c:pt>
                <c:pt idx="11">
                  <c:v>6.9258537973948409</c:v>
                </c:pt>
                <c:pt idx="12">
                  <c:v>8.4437756193950015</c:v>
                </c:pt>
                <c:pt idx="13">
                  <c:v>9.2472839304739587</c:v>
                </c:pt>
                <c:pt idx="14">
                  <c:v>9.0815225039395795</c:v>
                </c:pt>
                <c:pt idx="15">
                  <c:v>9.8616615174684945</c:v>
                </c:pt>
                <c:pt idx="16">
                  <c:v>9.8500874392936097</c:v>
                </c:pt>
                <c:pt idx="17">
                  <c:v>10.59880140676565</c:v>
                </c:pt>
                <c:pt idx="18">
                  <c:v>10.835648039746829</c:v>
                </c:pt>
                <c:pt idx="19">
                  <c:v>11.74369328386156</c:v>
                </c:pt>
                <c:pt idx="20">
                  <c:v>12.32496388691815</c:v>
                </c:pt>
                <c:pt idx="21">
                  <c:v>13.175493639207755</c:v>
                </c:pt>
                <c:pt idx="22">
                  <c:v>13.129608948083755</c:v>
                </c:pt>
                <c:pt idx="23">
                  <c:v>14.213538864995067</c:v>
                </c:pt>
                <c:pt idx="24">
                  <c:v>20.41363656252252</c:v>
                </c:pt>
                <c:pt idx="25">
                  <c:v>28.341800010913968</c:v>
                </c:pt>
                <c:pt idx="26">
                  <c:v>45.822962259930136</c:v>
                </c:pt>
                <c:pt idx="27">
                  <c:v>59.799510386066558</c:v>
                </c:pt>
                <c:pt idx="28">
                  <c:v>75.032128457028335</c:v>
                </c:pt>
                <c:pt idx="29">
                  <c:v>98.409113634045127</c:v>
                </c:pt>
                <c:pt idx="30">
                  <c:v>115.09900545701834</c:v>
                </c:pt>
                <c:pt idx="31">
                  <c:v>120.26868634201698</c:v>
                </c:pt>
                <c:pt idx="32">
                  <c:v>121.16230260188956</c:v>
                </c:pt>
                <c:pt idx="33">
                  <c:v>120.7246482612552</c:v>
                </c:pt>
                <c:pt idx="34">
                  <c:v>120.50684487504758</c:v>
                </c:pt>
                <c:pt idx="35">
                  <c:v>120.56762152887111</c:v>
                </c:pt>
                <c:pt idx="36">
                  <c:v>121.13715344344863</c:v>
                </c:pt>
                <c:pt idx="37">
                  <c:v>121.56719450960688</c:v>
                </c:pt>
                <c:pt idx="38">
                  <c:v>121.99498775403273</c:v>
                </c:pt>
                <c:pt idx="39">
                  <c:v>122.66748772555711</c:v>
                </c:pt>
                <c:pt idx="40">
                  <c:v>123.17869144481701</c:v>
                </c:pt>
                <c:pt idx="41">
                  <c:v>123.68306891465232</c:v>
                </c:pt>
                <c:pt idx="42">
                  <c:v>124.36268315572609</c:v>
                </c:pt>
              </c:numCache>
            </c:numRef>
          </c:val>
        </c:ser>
        <c:ser>
          <c:idx val="4"/>
          <c:order val="4"/>
          <c:tx>
            <c:strRef>
              <c:f>C档数据!$Z$2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C档数据!$Z$3:$Z$46</c:f>
              <c:numCache>
                <c:formatCode>0.00_ </c:formatCode>
                <c:ptCount val="44"/>
                <c:pt idx="0">
                  <c:v>0</c:v>
                </c:pt>
                <c:pt idx="1">
                  <c:v>-9.9218046374432545E-2</c:v>
                </c:pt>
                <c:pt idx="2">
                  <c:v>1.0657614613118693</c:v>
                </c:pt>
                <c:pt idx="3">
                  <c:v>1.6211780899581387</c:v>
                </c:pt>
                <c:pt idx="4">
                  <c:v>12.361892928649835</c:v>
                </c:pt>
                <c:pt idx="5">
                  <c:v>35.200971671810308</c:v>
                </c:pt>
                <c:pt idx="6">
                  <c:v>54.849654560257363</c:v>
                </c:pt>
                <c:pt idx="7">
                  <c:v>76.825389626238788</c:v>
                </c:pt>
                <c:pt idx="8">
                  <c:v>101.32089855124779</c:v>
                </c:pt>
                <c:pt idx="9">
                  <c:v>132.24668000829644</c:v>
                </c:pt>
                <c:pt idx="10">
                  <c:v>158.33119078700915</c:v>
                </c:pt>
                <c:pt idx="11">
                  <c:v>177.98120588830156</c:v>
                </c:pt>
                <c:pt idx="12">
                  <c:v>186.01012559469302</c:v>
                </c:pt>
                <c:pt idx="13">
                  <c:v>186.25057295819911</c:v>
                </c:pt>
                <c:pt idx="14">
                  <c:v>185.98528496081499</c:v>
                </c:pt>
                <c:pt idx="15">
                  <c:v>185.0961235275918</c:v>
                </c:pt>
                <c:pt idx="16">
                  <c:v>186.76833541094794</c:v>
                </c:pt>
                <c:pt idx="17">
                  <c:v>186.21375716423472</c:v>
                </c:pt>
                <c:pt idx="18">
                  <c:v>187.12177672949193</c:v>
                </c:pt>
                <c:pt idx="19">
                  <c:v>188.00588679179967</c:v>
                </c:pt>
                <c:pt idx="20">
                  <c:v>189.47686420723704</c:v>
                </c:pt>
                <c:pt idx="21">
                  <c:v>190.78870561723394</c:v>
                </c:pt>
                <c:pt idx="22">
                  <c:v>191.31731682801146</c:v>
                </c:pt>
                <c:pt idx="23">
                  <c:v>191.21906574740481</c:v>
                </c:pt>
                <c:pt idx="24">
                  <c:v>192.27191037804315</c:v>
                </c:pt>
                <c:pt idx="25">
                  <c:v>209.8871056489173</c:v>
                </c:pt>
                <c:pt idx="26">
                  <c:v>240.62414730748677</c:v>
                </c:pt>
                <c:pt idx="27">
                  <c:v>278.73812290107509</c:v>
                </c:pt>
                <c:pt idx="28">
                  <c:v>315.38313262097495</c:v>
                </c:pt>
                <c:pt idx="29">
                  <c:v>343.45123914796284</c:v>
                </c:pt>
                <c:pt idx="30">
                  <c:v>383.43191743600198</c:v>
                </c:pt>
                <c:pt idx="31">
                  <c:v>419.21301242085747</c:v>
                </c:pt>
                <c:pt idx="32">
                  <c:v>444.32363440911831</c:v>
                </c:pt>
                <c:pt idx="33">
                  <c:v>452.24365491364796</c:v>
                </c:pt>
                <c:pt idx="34">
                  <c:v>455.59674649558207</c:v>
                </c:pt>
                <c:pt idx="35">
                  <c:v>457.34805813337198</c:v>
                </c:pt>
                <c:pt idx="36">
                  <c:v>458.73047578008834</c:v>
                </c:pt>
                <c:pt idx="37">
                  <c:v>459.67136566602545</c:v>
                </c:pt>
                <c:pt idx="38">
                  <c:v>461.23713217166897</c:v>
                </c:pt>
                <c:pt idx="39">
                  <c:v>463.35505395233162</c:v>
                </c:pt>
                <c:pt idx="40">
                  <c:v>464.27799633273668</c:v>
                </c:pt>
                <c:pt idx="41">
                  <c:v>465.02458071394022</c:v>
                </c:pt>
                <c:pt idx="42">
                  <c:v>465.9250333792225</c:v>
                </c:pt>
                <c:pt idx="43">
                  <c:v>466.26393246010866</c:v>
                </c:pt>
              </c:numCache>
            </c:numRef>
          </c:val>
        </c:ser>
        <c:ser>
          <c:idx val="5"/>
          <c:order val="5"/>
          <c:tx>
            <c:strRef>
              <c:f>C档数据!$AA$2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C档数据!$AA$3:$AA$46</c:f>
              <c:numCache>
                <c:formatCode>0.00_ </c:formatCode>
                <c:ptCount val="44"/>
                <c:pt idx="0">
                  <c:v>0</c:v>
                </c:pt>
                <c:pt idx="1">
                  <c:v>0.33779831765109364</c:v>
                </c:pt>
                <c:pt idx="2">
                  <c:v>0.878204492787233</c:v>
                </c:pt>
                <c:pt idx="3">
                  <c:v>0.22018513149398544</c:v>
                </c:pt>
                <c:pt idx="4">
                  <c:v>-1.5230398925155741</c:v>
                </c:pt>
                <c:pt idx="5">
                  <c:v>0.60330244271196021</c:v>
                </c:pt>
                <c:pt idx="6">
                  <c:v>4.9730857724152902</c:v>
                </c:pt>
                <c:pt idx="7">
                  <c:v>12.31402610401628</c:v>
                </c:pt>
                <c:pt idx="8">
                  <c:v>17.560275457934381</c:v>
                </c:pt>
                <c:pt idx="9">
                  <c:v>29.347691415026301</c:v>
                </c:pt>
                <c:pt idx="10">
                  <c:v>39.199639764552686</c:v>
                </c:pt>
                <c:pt idx="11">
                  <c:v>44.299536203019692</c:v>
                </c:pt>
                <c:pt idx="12">
                  <c:v>46.123450544144504</c:v>
                </c:pt>
                <c:pt idx="13">
                  <c:v>45.544134828521635</c:v>
                </c:pt>
                <c:pt idx="14">
                  <c:v>45.094062906757422</c:v>
                </c:pt>
                <c:pt idx="15">
                  <c:v>45.569237609509095</c:v>
                </c:pt>
                <c:pt idx="16">
                  <c:v>45.608039070600441</c:v>
                </c:pt>
                <c:pt idx="17">
                  <c:v>45.300837569868527</c:v>
                </c:pt>
                <c:pt idx="18">
                  <c:v>45.984736580711051</c:v>
                </c:pt>
                <c:pt idx="19">
                  <c:v>46.512277666824673</c:v>
                </c:pt>
                <c:pt idx="20">
                  <c:v>46.497720100461777</c:v>
                </c:pt>
                <c:pt idx="21">
                  <c:v>46.261284925264505</c:v>
                </c:pt>
                <c:pt idx="22">
                  <c:v>47.349756923608858</c:v>
                </c:pt>
                <c:pt idx="23">
                  <c:v>47.094155094074161</c:v>
                </c:pt>
                <c:pt idx="24">
                  <c:v>56.95205509229141</c:v>
                </c:pt>
                <c:pt idx="25">
                  <c:v>72.142593224976991</c:v>
                </c:pt>
                <c:pt idx="26">
                  <c:v>92.018089534698689</c:v>
                </c:pt>
                <c:pt idx="27">
                  <c:v>113.11675945445984</c:v>
                </c:pt>
                <c:pt idx="28">
                  <c:v>138.79465715805742</c:v>
                </c:pt>
                <c:pt idx="29">
                  <c:v>165.55345517015863</c:v>
                </c:pt>
                <c:pt idx="30">
                  <c:v>187.12533481728101</c:v>
                </c:pt>
                <c:pt idx="31">
                  <c:v>191.46517996283455</c:v>
                </c:pt>
                <c:pt idx="32">
                  <c:v>192.8275768892027</c:v>
                </c:pt>
                <c:pt idx="33">
                  <c:v>191.83072000004358</c:v>
                </c:pt>
                <c:pt idx="34">
                  <c:v>190.86432099595672</c:v>
                </c:pt>
                <c:pt idx="35">
                  <c:v>190.75247434378139</c:v>
                </c:pt>
                <c:pt idx="36">
                  <c:v>191.12551957517476</c:v>
                </c:pt>
                <c:pt idx="37">
                  <c:v>191.43967073433359</c:v>
                </c:pt>
                <c:pt idx="38">
                  <c:v>191.19397120032508</c:v>
                </c:pt>
                <c:pt idx="39">
                  <c:v>191.78613667455977</c:v>
                </c:pt>
                <c:pt idx="40">
                  <c:v>191.45516977954313</c:v>
                </c:pt>
                <c:pt idx="41">
                  <c:v>192.00271590182888</c:v>
                </c:pt>
                <c:pt idx="42">
                  <c:v>192.37728900027784</c:v>
                </c:pt>
              </c:numCache>
            </c:numRef>
          </c:val>
        </c:ser>
        <c:ser>
          <c:idx val="6"/>
          <c:order val="6"/>
          <c:tx>
            <c:strRef>
              <c:f>C档数据!$AB$2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C档数据!$AB$3:$AB$46</c:f>
              <c:numCache>
                <c:formatCode>0.00_ </c:formatCode>
                <c:ptCount val="44"/>
                <c:pt idx="0">
                  <c:v>0</c:v>
                </c:pt>
                <c:pt idx="1">
                  <c:v>0.44682091061651108</c:v>
                </c:pt>
                <c:pt idx="2">
                  <c:v>0.97921272323711805</c:v>
                </c:pt>
                <c:pt idx="3">
                  <c:v>0.61338467079259307</c:v>
                </c:pt>
                <c:pt idx="4">
                  <c:v>0.34948545160358874</c:v>
                </c:pt>
                <c:pt idx="5">
                  <c:v>3.4002823635135053</c:v>
                </c:pt>
                <c:pt idx="6">
                  <c:v>7.2078383525968945</c:v>
                </c:pt>
                <c:pt idx="7">
                  <c:v>11.859051742776018</c:v>
                </c:pt>
                <c:pt idx="8">
                  <c:v>16.348371973964493</c:v>
                </c:pt>
                <c:pt idx="9">
                  <c:v>23.78190999541583</c:v>
                </c:pt>
                <c:pt idx="10">
                  <c:v>30.889162075455726</c:v>
                </c:pt>
                <c:pt idx="11">
                  <c:v>35.309238675070553</c:v>
                </c:pt>
                <c:pt idx="12">
                  <c:v>35.34582814904357</c:v>
                </c:pt>
                <c:pt idx="13">
                  <c:v>36.060411350662044</c:v>
                </c:pt>
                <c:pt idx="14">
                  <c:v>35.541033906765328</c:v>
                </c:pt>
                <c:pt idx="15">
                  <c:v>36.270452346613467</c:v>
                </c:pt>
                <c:pt idx="16">
                  <c:v>36.805256974214821</c:v>
                </c:pt>
                <c:pt idx="17">
                  <c:v>36.14230946957337</c:v>
                </c:pt>
                <c:pt idx="18">
                  <c:v>37.603518155402327</c:v>
                </c:pt>
                <c:pt idx="19">
                  <c:v>37.374150877468658</c:v>
                </c:pt>
                <c:pt idx="20">
                  <c:v>37.952700064878243</c:v>
                </c:pt>
                <c:pt idx="21">
                  <c:v>37.952154877155245</c:v>
                </c:pt>
                <c:pt idx="22">
                  <c:v>38.764654751974284</c:v>
                </c:pt>
                <c:pt idx="23">
                  <c:v>38.077885322474849</c:v>
                </c:pt>
                <c:pt idx="24">
                  <c:v>43.937534607966171</c:v>
                </c:pt>
                <c:pt idx="25">
                  <c:v>52.849539524853817</c:v>
                </c:pt>
                <c:pt idx="26">
                  <c:v>65.264249660988483</c:v>
                </c:pt>
                <c:pt idx="27">
                  <c:v>78.350878274722177</c:v>
                </c:pt>
                <c:pt idx="28">
                  <c:v>94.226781369692858</c:v>
                </c:pt>
                <c:pt idx="29">
                  <c:v>111.26452051121404</c:v>
                </c:pt>
                <c:pt idx="30">
                  <c:v>126.14093296573429</c:v>
                </c:pt>
                <c:pt idx="31">
                  <c:v>128.97632362128212</c:v>
                </c:pt>
                <c:pt idx="32">
                  <c:v>129.19885430265848</c:v>
                </c:pt>
                <c:pt idx="33">
                  <c:v>129.18359709488013</c:v>
                </c:pt>
                <c:pt idx="34">
                  <c:v>128.61206425309084</c:v>
                </c:pt>
                <c:pt idx="35">
                  <c:v>127.88491931311812</c:v>
                </c:pt>
                <c:pt idx="36">
                  <c:v>128.28402930347278</c:v>
                </c:pt>
                <c:pt idx="37">
                  <c:v>128.40729078618321</c:v>
                </c:pt>
                <c:pt idx="38">
                  <c:v>128.85107665878328</c:v>
                </c:pt>
                <c:pt idx="39">
                  <c:v>129.36609202600565</c:v>
                </c:pt>
                <c:pt idx="40">
                  <c:v>129.3809839867541</c:v>
                </c:pt>
                <c:pt idx="41">
                  <c:v>129.87646745286352</c:v>
                </c:pt>
                <c:pt idx="42">
                  <c:v>130.12631309312769</c:v>
                </c:pt>
              </c:numCache>
            </c:numRef>
          </c:val>
        </c:ser>
        <c:ser>
          <c:idx val="7"/>
          <c:order val="7"/>
          <c:tx>
            <c:strRef>
              <c:f>C档数据!$AC$2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C档数据!$AC$3:$AC$46</c:f>
              <c:numCache>
                <c:formatCode>0.00_ </c:formatCode>
                <c:ptCount val="44"/>
                <c:pt idx="0">
                  <c:v>0</c:v>
                </c:pt>
                <c:pt idx="1">
                  <c:v>-2.105365019571297</c:v>
                </c:pt>
                <c:pt idx="2">
                  <c:v>0.61483016016300207</c:v>
                </c:pt>
                <c:pt idx="3">
                  <c:v>-2.0495780369507703</c:v>
                </c:pt>
                <c:pt idx="4">
                  <c:v>-8.3723293685207665</c:v>
                </c:pt>
                <c:pt idx="5">
                  <c:v>-16.162271942563994</c:v>
                </c:pt>
                <c:pt idx="6">
                  <c:v>-18.185841553875594</c:v>
                </c:pt>
                <c:pt idx="7">
                  <c:v>-19.264689338568665</c:v>
                </c:pt>
                <c:pt idx="8">
                  <c:v>-19.028943451160306</c:v>
                </c:pt>
                <c:pt idx="9">
                  <c:v>-14.275481983483001</c:v>
                </c:pt>
                <c:pt idx="10">
                  <c:v>-10.449196303695258</c:v>
                </c:pt>
                <c:pt idx="11">
                  <c:v>-8.3814034388326242</c:v>
                </c:pt>
                <c:pt idx="12">
                  <c:v>-6.9563160205801102</c:v>
                </c:pt>
                <c:pt idx="13">
                  <c:v>-6.244387252567865</c:v>
                </c:pt>
                <c:pt idx="14">
                  <c:v>-6.2704880439337245</c:v>
                </c:pt>
                <c:pt idx="15">
                  <c:v>-6.199906639741009</c:v>
                </c:pt>
                <c:pt idx="16">
                  <c:v>-5.2659768476247724</c:v>
                </c:pt>
                <c:pt idx="17">
                  <c:v>-4.8646650118609003</c:v>
                </c:pt>
                <c:pt idx="18">
                  <c:v>-4.7937802571591535</c:v>
                </c:pt>
                <c:pt idx="19">
                  <c:v>-4.6416044647218886</c:v>
                </c:pt>
                <c:pt idx="20">
                  <c:v>-4.0716353032103969</c:v>
                </c:pt>
                <c:pt idx="21">
                  <c:v>-3.8772424331406423</c:v>
                </c:pt>
                <c:pt idx="22">
                  <c:v>-2.8340687066357315</c:v>
                </c:pt>
                <c:pt idx="23">
                  <c:v>-3.3978752345275445</c:v>
                </c:pt>
                <c:pt idx="24">
                  <c:v>-0.22790629844784674</c:v>
                </c:pt>
                <c:pt idx="25">
                  <c:v>7.343116472486158</c:v>
                </c:pt>
                <c:pt idx="26">
                  <c:v>18.247333365715249</c:v>
                </c:pt>
                <c:pt idx="27">
                  <c:v>31.319677598172646</c:v>
                </c:pt>
                <c:pt idx="28">
                  <c:v>48.868523517040842</c:v>
                </c:pt>
                <c:pt idx="29">
                  <c:v>67.521206557165456</c:v>
                </c:pt>
                <c:pt idx="30">
                  <c:v>85.171189305788658</c:v>
                </c:pt>
                <c:pt idx="31">
                  <c:v>88.546312293988123</c:v>
                </c:pt>
                <c:pt idx="32">
                  <c:v>89.807191846675721</c:v>
                </c:pt>
                <c:pt idx="33">
                  <c:v>89.323549954566118</c:v>
                </c:pt>
                <c:pt idx="34">
                  <c:v>88.904604505100053</c:v>
                </c:pt>
                <c:pt idx="35">
                  <c:v>88.390257715920214</c:v>
                </c:pt>
                <c:pt idx="36">
                  <c:v>88.575792674474187</c:v>
                </c:pt>
                <c:pt idx="37">
                  <c:v>88.763750604497659</c:v>
                </c:pt>
                <c:pt idx="38">
                  <c:v>88.774398724766044</c:v>
                </c:pt>
                <c:pt idx="39">
                  <c:v>89.392490238253885</c:v>
                </c:pt>
                <c:pt idx="40">
                  <c:v>89.529270082114621</c:v>
                </c:pt>
                <c:pt idx="41">
                  <c:v>89.883071440933946</c:v>
                </c:pt>
                <c:pt idx="42">
                  <c:v>90.288071390340804</c:v>
                </c:pt>
              </c:numCache>
            </c:numRef>
          </c:val>
        </c:ser>
        <c:ser>
          <c:idx val="8"/>
          <c:order val="8"/>
          <c:tx>
            <c:strRef>
              <c:f>C档数据!$AD$2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C档数据!$AD$3:$AD$46</c:f>
              <c:numCache>
                <c:formatCode>0.00_ </c:formatCode>
                <c:ptCount val="44"/>
                <c:pt idx="0">
                  <c:v>0</c:v>
                </c:pt>
                <c:pt idx="1">
                  <c:v>-0.5161469602174662</c:v>
                </c:pt>
                <c:pt idx="2">
                  <c:v>0.88802977058396992</c:v>
                </c:pt>
                <c:pt idx="3">
                  <c:v>-1.2562344320923853</c:v>
                </c:pt>
                <c:pt idx="4">
                  <c:v>-11.874329847707388</c:v>
                </c:pt>
                <c:pt idx="5">
                  <c:v>-23.215120767183222</c:v>
                </c:pt>
                <c:pt idx="6">
                  <c:v>-27.650773593818375</c:v>
                </c:pt>
                <c:pt idx="7">
                  <c:v>-30.822491331287985</c:v>
                </c:pt>
                <c:pt idx="8">
                  <c:v>-31.047115770905968</c:v>
                </c:pt>
                <c:pt idx="9">
                  <c:v>-28.95732684229106</c:v>
                </c:pt>
                <c:pt idx="10">
                  <c:v>-24.784230682830131</c:v>
                </c:pt>
                <c:pt idx="11">
                  <c:v>-21.265630202724886</c:v>
                </c:pt>
                <c:pt idx="12">
                  <c:v>-19.959004901320526</c:v>
                </c:pt>
                <c:pt idx="13">
                  <c:v>-19.376057399861526</c:v>
                </c:pt>
                <c:pt idx="14">
                  <c:v>-19.056916568963292</c:v>
                </c:pt>
                <c:pt idx="15">
                  <c:v>-19.119478251564576</c:v>
                </c:pt>
                <c:pt idx="16">
                  <c:v>-17.786325015343511</c:v>
                </c:pt>
                <c:pt idx="17">
                  <c:v>-18.012734489691784</c:v>
                </c:pt>
                <c:pt idx="18">
                  <c:v>-17.692004086803458</c:v>
                </c:pt>
                <c:pt idx="19">
                  <c:v>-17.909442396267323</c:v>
                </c:pt>
                <c:pt idx="20">
                  <c:v>-16.271654538922352</c:v>
                </c:pt>
                <c:pt idx="21">
                  <c:v>-16.255281085088772</c:v>
                </c:pt>
                <c:pt idx="22">
                  <c:v>-15.689669020753319</c:v>
                </c:pt>
                <c:pt idx="23">
                  <c:v>-15.725167928824295</c:v>
                </c:pt>
                <c:pt idx="24">
                  <c:v>-13.01301797023172</c:v>
                </c:pt>
                <c:pt idx="25">
                  <c:v>-5.100410874741347</c:v>
                </c:pt>
                <c:pt idx="26">
                  <c:v>6.2708480868071623</c:v>
                </c:pt>
                <c:pt idx="27">
                  <c:v>19.344560687211054</c:v>
                </c:pt>
                <c:pt idx="28">
                  <c:v>36.400350801401061</c:v>
                </c:pt>
                <c:pt idx="29">
                  <c:v>54.26886732410501</c:v>
                </c:pt>
                <c:pt idx="30">
                  <c:v>70.338680330450018</c:v>
                </c:pt>
                <c:pt idx="31">
                  <c:v>73.569441229567303</c:v>
                </c:pt>
                <c:pt idx="32">
                  <c:v>75.120037757635814</c:v>
                </c:pt>
                <c:pt idx="33">
                  <c:v>75.239760027414533</c:v>
                </c:pt>
                <c:pt idx="34">
                  <c:v>75.411220901261871</c:v>
                </c:pt>
                <c:pt idx="35">
                  <c:v>75.545593295048135</c:v>
                </c:pt>
                <c:pt idx="36">
                  <c:v>76.173442995422462</c:v>
                </c:pt>
                <c:pt idx="37">
                  <c:v>76.56426595368346</c:v>
                </c:pt>
                <c:pt idx="38">
                  <c:v>76.943756672136615</c:v>
                </c:pt>
                <c:pt idx="39">
                  <c:v>77.751385144104134</c:v>
                </c:pt>
                <c:pt idx="40">
                  <c:v>77.949276029767944</c:v>
                </c:pt>
                <c:pt idx="41">
                  <c:v>78.672696853699009</c:v>
                </c:pt>
                <c:pt idx="42">
                  <c:v>79.270582499262119</c:v>
                </c:pt>
              </c:numCache>
            </c:numRef>
          </c:val>
        </c:ser>
        <c:ser>
          <c:idx val="9"/>
          <c:order val="9"/>
          <c:tx>
            <c:strRef>
              <c:f>C档数据!$AE$2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C档数据!$AE$3:$AE$46</c:f>
              <c:numCache>
                <c:formatCode>0.00_ </c:formatCode>
                <c:ptCount val="44"/>
                <c:pt idx="0">
                  <c:v>0</c:v>
                </c:pt>
                <c:pt idx="1">
                  <c:v>-0.34057085790245084</c:v>
                </c:pt>
                <c:pt idx="2">
                  <c:v>-0.47742276558328206</c:v>
                </c:pt>
                <c:pt idx="3">
                  <c:v>-6.7139923879530786E-2</c:v>
                </c:pt>
                <c:pt idx="4">
                  <c:v>-1.6305091157701821</c:v>
                </c:pt>
                <c:pt idx="5">
                  <c:v>-3.6819957604870033</c:v>
                </c:pt>
                <c:pt idx="6">
                  <c:v>-2.3860441483989523</c:v>
                </c:pt>
                <c:pt idx="7">
                  <c:v>0.40477366641758261</c:v>
                </c:pt>
                <c:pt idx="8">
                  <c:v>3.6589865363127516</c:v>
                </c:pt>
                <c:pt idx="9">
                  <c:v>10.287134555982769</c:v>
                </c:pt>
                <c:pt idx="10">
                  <c:v>16.774870946238472</c:v>
                </c:pt>
                <c:pt idx="11">
                  <c:v>20.516033474803706</c:v>
                </c:pt>
                <c:pt idx="12">
                  <c:v>22.702458216857245</c:v>
                </c:pt>
                <c:pt idx="13">
                  <c:v>24.030590855531685</c:v>
                </c:pt>
                <c:pt idx="14">
                  <c:v>24.811686476199888</c:v>
                </c:pt>
                <c:pt idx="15">
                  <c:v>25.368584590280808</c:v>
                </c:pt>
                <c:pt idx="16">
                  <c:v>25.840981855085637</c:v>
                </c:pt>
                <c:pt idx="17">
                  <c:v>25.873913880244029</c:v>
                </c:pt>
                <c:pt idx="18">
                  <c:v>26.407818100562988</c:v>
                </c:pt>
                <c:pt idx="19">
                  <c:v>26.177370576515678</c:v>
                </c:pt>
                <c:pt idx="20">
                  <c:v>27.051244127684896</c:v>
                </c:pt>
                <c:pt idx="21">
                  <c:v>27.439973559491381</c:v>
                </c:pt>
                <c:pt idx="22">
                  <c:v>27.803929236669163</c:v>
                </c:pt>
                <c:pt idx="23">
                  <c:v>27.560024868344811</c:v>
                </c:pt>
                <c:pt idx="24">
                  <c:v>31.264932313257876</c:v>
                </c:pt>
                <c:pt idx="25">
                  <c:v>39.241341419677347</c:v>
                </c:pt>
                <c:pt idx="26">
                  <c:v>49.034479118091006</c:v>
                </c:pt>
                <c:pt idx="27">
                  <c:v>61.633290375719596</c:v>
                </c:pt>
                <c:pt idx="28">
                  <c:v>77.796438012559136</c:v>
                </c:pt>
                <c:pt idx="29">
                  <c:v>93.49440057705516</c:v>
                </c:pt>
                <c:pt idx="30">
                  <c:v>110.49823736299322</c:v>
                </c:pt>
                <c:pt idx="31">
                  <c:v>116.63587101987571</c:v>
                </c:pt>
                <c:pt idx="32">
                  <c:v>120.17121049913266</c:v>
                </c:pt>
                <c:pt idx="33">
                  <c:v>121.73069074868592</c:v>
                </c:pt>
                <c:pt idx="34">
                  <c:v>122.22228552227953</c:v>
                </c:pt>
                <c:pt idx="35">
                  <c:v>122.87806211280169</c:v>
                </c:pt>
                <c:pt idx="36">
                  <c:v>123.56655495292925</c:v>
                </c:pt>
                <c:pt idx="37">
                  <c:v>123.9441012322313</c:v>
                </c:pt>
                <c:pt idx="38">
                  <c:v>124.56945097859322</c:v>
                </c:pt>
                <c:pt idx="39">
                  <c:v>125.25428119159483</c:v>
                </c:pt>
                <c:pt idx="40">
                  <c:v>125.87964645999919</c:v>
                </c:pt>
                <c:pt idx="41">
                  <c:v>126.53080380566855</c:v>
                </c:pt>
                <c:pt idx="42">
                  <c:v>127.1034477862114</c:v>
                </c:pt>
              </c:numCache>
            </c:numRef>
          </c:val>
        </c:ser>
        <c:ser>
          <c:idx val="10"/>
          <c:order val="10"/>
          <c:tx>
            <c:strRef>
              <c:f>C档数据!$AF$2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C档数据!$AF$3:$AF$46</c:f>
              <c:numCache>
                <c:formatCode>0.00_ </c:formatCode>
                <c:ptCount val="44"/>
                <c:pt idx="0">
                  <c:v>0</c:v>
                </c:pt>
                <c:pt idx="1">
                  <c:v>0.94230450984361946</c:v>
                </c:pt>
                <c:pt idx="2">
                  <c:v>0.17991254889468214</c:v>
                </c:pt>
                <c:pt idx="3">
                  <c:v>1.4100204527690043</c:v>
                </c:pt>
                <c:pt idx="4">
                  <c:v>-3.502921872886422</c:v>
                </c:pt>
                <c:pt idx="5">
                  <c:v>-4.0354011440692092</c:v>
                </c:pt>
                <c:pt idx="6">
                  <c:v>-4.1754578777758242</c:v>
                </c:pt>
                <c:pt idx="7">
                  <c:v>-0.41506689837744004</c:v>
                </c:pt>
                <c:pt idx="8">
                  <c:v>3.8982355345590065</c:v>
                </c:pt>
                <c:pt idx="9">
                  <c:v>7.8308897618281312</c:v>
                </c:pt>
                <c:pt idx="10">
                  <c:v>14.344665587434811</c:v>
                </c:pt>
                <c:pt idx="11">
                  <c:v>18.439953647126298</c:v>
                </c:pt>
                <c:pt idx="12">
                  <c:v>20.691723175427747</c:v>
                </c:pt>
                <c:pt idx="13">
                  <c:v>20.419351758035017</c:v>
                </c:pt>
                <c:pt idx="14">
                  <c:v>21.44424369203853</c:v>
                </c:pt>
                <c:pt idx="15">
                  <c:v>22.04305535921387</c:v>
                </c:pt>
                <c:pt idx="16">
                  <c:v>22.455982323614951</c:v>
                </c:pt>
                <c:pt idx="17">
                  <c:v>22.856352721901501</c:v>
                </c:pt>
                <c:pt idx="18">
                  <c:v>22.753610979115688</c:v>
                </c:pt>
                <c:pt idx="19">
                  <c:v>23.40038556695092</c:v>
                </c:pt>
                <c:pt idx="20">
                  <c:v>25.378034861036117</c:v>
                </c:pt>
                <c:pt idx="21">
                  <c:v>25.364902063035952</c:v>
                </c:pt>
                <c:pt idx="22">
                  <c:v>26.49173855836726</c:v>
                </c:pt>
                <c:pt idx="23">
                  <c:v>25.316121264860961</c:v>
                </c:pt>
                <c:pt idx="24">
                  <c:v>29.577720922970538</c:v>
                </c:pt>
                <c:pt idx="25">
                  <c:v>36.781542959170018</c:v>
                </c:pt>
                <c:pt idx="26">
                  <c:v>50.647036761193476</c:v>
                </c:pt>
                <c:pt idx="27">
                  <c:v>62.441023308848848</c:v>
                </c:pt>
                <c:pt idx="28">
                  <c:v>75.8380036032286</c:v>
                </c:pt>
                <c:pt idx="29">
                  <c:v>93.558198975366963</c:v>
                </c:pt>
                <c:pt idx="30">
                  <c:v>111.54331710064972</c:v>
                </c:pt>
                <c:pt idx="31">
                  <c:v>116.9364859441071</c:v>
                </c:pt>
                <c:pt idx="32">
                  <c:v>119.24095089145477</c:v>
                </c:pt>
                <c:pt idx="33">
                  <c:v>119.84062163662922</c:v>
                </c:pt>
                <c:pt idx="34">
                  <c:v>119.99053410100102</c:v>
                </c:pt>
                <c:pt idx="35">
                  <c:v>120.16903721008229</c:v>
                </c:pt>
                <c:pt idx="36">
                  <c:v>120.86886748166114</c:v>
                </c:pt>
                <c:pt idx="37">
                  <c:v>121.65369262707702</c:v>
                </c:pt>
                <c:pt idx="38">
                  <c:v>122.4308839935118</c:v>
                </c:pt>
                <c:pt idx="39">
                  <c:v>123.13346109177793</c:v>
                </c:pt>
                <c:pt idx="40">
                  <c:v>123.46085316855621</c:v>
                </c:pt>
                <c:pt idx="41">
                  <c:v>124.31017412652866</c:v>
                </c:pt>
                <c:pt idx="42">
                  <c:v>125.14321418626247</c:v>
                </c:pt>
              </c:numCache>
            </c:numRef>
          </c:val>
        </c:ser>
        <c:ser>
          <c:idx val="11"/>
          <c:order val="11"/>
          <c:tx>
            <c:strRef>
              <c:f>C档数据!$AG$2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C档数据!$AG$3:$AG$46</c:f>
              <c:numCache>
                <c:formatCode>0.00_ </c:formatCode>
                <c:ptCount val="44"/>
                <c:pt idx="0">
                  <c:v>0</c:v>
                </c:pt>
                <c:pt idx="1">
                  <c:v>1.4828340891746215</c:v>
                </c:pt>
                <c:pt idx="2">
                  <c:v>0.3990791225765567</c:v>
                </c:pt>
                <c:pt idx="3">
                  <c:v>-0.80726834123598568</c:v>
                </c:pt>
                <c:pt idx="4">
                  <c:v>-3.9265629404499567</c:v>
                </c:pt>
                <c:pt idx="5">
                  <c:v>-5.6619741560770249</c:v>
                </c:pt>
                <c:pt idx="6">
                  <c:v>-4.5511822869497989</c:v>
                </c:pt>
                <c:pt idx="7">
                  <c:v>-0.79094107143260162</c:v>
                </c:pt>
                <c:pt idx="8">
                  <c:v>5.4777664419143335</c:v>
                </c:pt>
                <c:pt idx="9">
                  <c:v>12.054431995846111</c:v>
                </c:pt>
                <c:pt idx="10">
                  <c:v>16.470979556975127</c:v>
                </c:pt>
                <c:pt idx="11">
                  <c:v>20.888735920924727</c:v>
                </c:pt>
                <c:pt idx="12">
                  <c:v>22.596605863536936</c:v>
                </c:pt>
                <c:pt idx="13">
                  <c:v>21.720386895845873</c:v>
                </c:pt>
                <c:pt idx="14">
                  <c:v>21.825870463982209</c:v>
                </c:pt>
                <c:pt idx="15">
                  <c:v>22.619039043973231</c:v>
                </c:pt>
                <c:pt idx="16">
                  <c:v>22.64451741870597</c:v>
                </c:pt>
                <c:pt idx="17">
                  <c:v>23.492331053154203</c:v>
                </c:pt>
                <c:pt idx="18">
                  <c:v>24.206775295488743</c:v>
                </c:pt>
                <c:pt idx="19">
                  <c:v>24.560931717936331</c:v>
                </c:pt>
                <c:pt idx="20">
                  <c:v>24.813128075332894</c:v>
                </c:pt>
                <c:pt idx="21">
                  <c:v>25.593724761055579</c:v>
                </c:pt>
                <c:pt idx="22">
                  <c:v>25.841481815005448</c:v>
                </c:pt>
                <c:pt idx="23">
                  <c:v>27.356831320316996</c:v>
                </c:pt>
                <c:pt idx="24">
                  <c:v>35.407570592316361</c:v>
                </c:pt>
                <c:pt idx="25">
                  <c:v>44.124215154456088</c:v>
                </c:pt>
                <c:pt idx="26">
                  <c:v>62.872863796152949</c:v>
                </c:pt>
                <c:pt idx="27">
                  <c:v>77.344214055921384</c:v>
                </c:pt>
                <c:pt idx="28">
                  <c:v>91.434062274583695</c:v>
                </c:pt>
                <c:pt idx="29">
                  <c:v>112.92906340038603</c:v>
                </c:pt>
                <c:pt idx="30">
                  <c:v>126.02806813468817</c:v>
                </c:pt>
                <c:pt idx="31">
                  <c:v>128.73650391598881</c:v>
                </c:pt>
                <c:pt idx="32">
                  <c:v>129.41759436039504</c:v>
                </c:pt>
                <c:pt idx="33">
                  <c:v>128.82866957378505</c:v>
                </c:pt>
                <c:pt idx="34">
                  <c:v>128.28453890349104</c:v>
                </c:pt>
                <c:pt idx="35">
                  <c:v>128.95201824346782</c:v>
                </c:pt>
                <c:pt idx="36">
                  <c:v>128.88054710599513</c:v>
                </c:pt>
                <c:pt idx="37">
                  <c:v>128.99190509557488</c:v>
                </c:pt>
                <c:pt idx="38">
                  <c:v>129.49474445658493</c:v>
                </c:pt>
                <c:pt idx="39">
                  <c:v>130.50060331092135</c:v>
                </c:pt>
                <c:pt idx="40">
                  <c:v>130.36965171607895</c:v>
                </c:pt>
                <c:pt idx="41">
                  <c:v>130.8755157669622</c:v>
                </c:pt>
                <c:pt idx="42">
                  <c:v>131.11632852848777</c:v>
                </c:pt>
              </c:numCache>
            </c:numRef>
          </c:val>
        </c:ser>
        <c:ser>
          <c:idx val="12"/>
          <c:order val="12"/>
          <c:tx>
            <c:strRef>
              <c:f>C档数据!$AH$2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C档数据!$AH$3:$AH$46</c:f>
              <c:numCache>
                <c:formatCode>0.00_ </c:formatCode>
                <c:ptCount val="44"/>
                <c:pt idx="0">
                  <c:v>0</c:v>
                </c:pt>
                <c:pt idx="1">
                  <c:v>-12.83358942228363</c:v>
                </c:pt>
                <c:pt idx="2">
                  <c:v>-14.639756975704397</c:v>
                </c:pt>
                <c:pt idx="3">
                  <c:v>-19.307863402896512</c:v>
                </c:pt>
                <c:pt idx="4">
                  <c:v>-22.598053485468537</c:v>
                </c:pt>
                <c:pt idx="5">
                  <c:v>-25.168397970363138</c:v>
                </c:pt>
                <c:pt idx="6">
                  <c:v>-33.907892958966727</c:v>
                </c:pt>
                <c:pt idx="7">
                  <c:v>-27.811196087287136</c:v>
                </c:pt>
                <c:pt idx="8">
                  <c:v>-1.8978135190646681</c:v>
                </c:pt>
                <c:pt idx="9">
                  <c:v>7.9650045228858195</c:v>
                </c:pt>
                <c:pt idx="10">
                  <c:v>17.574715556944692</c:v>
                </c:pt>
                <c:pt idx="11">
                  <c:v>26.139102562736053</c:v>
                </c:pt>
                <c:pt idx="12">
                  <c:v>33.066493871009278</c:v>
                </c:pt>
                <c:pt idx="13">
                  <c:v>36.679724082244228</c:v>
                </c:pt>
                <c:pt idx="14">
                  <c:v>38.59651914176716</c:v>
                </c:pt>
                <c:pt idx="15">
                  <c:v>39.963720678625911</c:v>
                </c:pt>
                <c:pt idx="16">
                  <c:v>37.385809294313063</c:v>
                </c:pt>
                <c:pt idx="17">
                  <c:v>33.923952714649495</c:v>
                </c:pt>
                <c:pt idx="18">
                  <c:v>34.974441366874792</c:v>
                </c:pt>
                <c:pt idx="19">
                  <c:v>42.62728019676733</c:v>
                </c:pt>
                <c:pt idx="20">
                  <c:v>40.850911896952447</c:v>
                </c:pt>
                <c:pt idx="21">
                  <c:v>41.311683507375797</c:v>
                </c:pt>
                <c:pt idx="22">
                  <c:v>41.081410955578058</c:v>
                </c:pt>
                <c:pt idx="23">
                  <c:v>52.510401643895804</c:v>
                </c:pt>
                <c:pt idx="24">
                  <c:v>71.539885472509795</c:v>
                </c:pt>
                <c:pt idx="25">
                  <c:v>84.041170406914176</c:v>
                </c:pt>
                <c:pt idx="26">
                  <c:v>120.98843048022414</c:v>
                </c:pt>
                <c:pt idx="27">
                  <c:v>147.050542184058</c:v>
                </c:pt>
                <c:pt idx="28">
                  <c:v>173.58133196634515</c:v>
                </c:pt>
                <c:pt idx="29">
                  <c:v>218.12041238298346</c:v>
                </c:pt>
                <c:pt idx="30">
                  <c:v>242.86072394646808</c:v>
                </c:pt>
                <c:pt idx="31">
                  <c:v>247.45535822742588</c:v>
                </c:pt>
                <c:pt idx="32">
                  <c:v>246.39487472188284</c:v>
                </c:pt>
                <c:pt idx="33">
                  <c:v>251.08189082823</c:v>
                </c:pt>
                <c:pt idx="34">
                  <c:v>249.80765750499512</c:v>
                </c:pt>
                <c:pt idx="35">
                  <c:v>256.80537285952943</c:v>
                </c:pt>
                <c:pt idx="36">
                  <c:v>260.74201860287548</c:v>
                </c:pt>
                <c:pt idx="37">
                  <c:v>260.24238382475846</c:v>
                </c:pt>
                <c:pt idx="38">
                  <c:v>264.89296471731149</c:v>
                </c:pt>
                <c:pt idx="39">
                  <c:v>267.87419392938551</c:v>
                </c:pt>
                <c:pt idx="40">
                  <c:v>275.37264478557256</c:v>
                </c:pt>
                <c:pt idx="41">
                  <c:v>274.73818498005926</c:v>
                </c:pt>
                <c:pt idx="42">
                  <c:v>276.71782993541376</c:v>
                </c:pt>
              </c:numCache>
            </c:numRef>
          </c:val>
        </c:ser>
        <c:ser>
          <c:idx val="13"/>
          <c:order val="13"/>
          <c:tx>
            <c:strRef>
              <c:f>C档数据!$AI$2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C档数据!$AI$3:$AI$46</c:f>
              <c:numCache>
                <c:formatCode>0.00_ </c:formatCode>
                <c:ptCount val="44"/>
                <c:pt idx="0">
                  <c:v>0</c:v>
                </c:pt>
                <c:pt idx="1">
                  <c:v>6.0128556222279972E-2</c:v>
                </c:pt>
                <c:pt idx="2">
                  <c:v>0.14311207297795803</c:v>
                </c:pt>
                <c:pt idx="3">
                  <c:v>-5.0675562037119155</c:v>
                </c:pt>
                <c:pt idx="4">
                  <c:v>-11.270189287873416</c:v>
                </c:pt>
                <c:pt idx="5">
                  <c:v>-14.77758619809727</c:v>
                </c:pt>
                <c:pt idx="6">
                  <c:v>-14.859335041847089</c:v>
                </c:pt>
                <c:pt idx="7">
                  <c:v>-13.170914436507095</c:v>
                </c:pt>
                <c:pt idx="8">
                  <c:v>-11.658486570455347</c:v>
                </c:pt>
                <c:pt idx="9">
                  <c:v>-5.8027103673760321</c:v>
                </c:pt>
                <c:pt idx="10">
                  <c:v>-1.861388846094719</c:v>
                </c:pt>
                <c:pt idx="11">
                  <c:v>0.66272103601452759</c:v>
                </c:pt>
                <c:pt idx="12">
                  <c:v>0.93233525613949975</c:v>
                </c:pt>
                <c:pt idx="13">
                  <c:v>2.3739554014073572</c:v>
                </c:pt>
                <c:pt idx="14">
                  <c:v>1.9211519636359231</c:v>
                </c:pt>
                <c:pt idx="15">
                  <c:v>2.7290378147110959</c:v>
                </c:pt>
                <c:pt idx="16">
                  <c:v>3.6207043639332817</c:v>
                </c:pt>
                <c:pt idx="17">
                  <c:v>4.8182453887776431</c:v>
                </c:pt>
                <c:pt idx="18">
                  <c:v>4.6121548361033842</c:v>
                </c:pt>
                <c:pt idx="19">
                  <c:v>5.3186723662153623</c:v>
                </c:pt>
                <c:pt idx="20">
                  <c:v>6.2281578358353018</c:v>
                </c:pt>
                <c:pt idx="21">
                  <c:v>7.8119591148505627</c:v>
                </c:pt>
                <c:pt idx="22">
                  <c:v>7.623209173739256</c:v>
                </c:pt>
                <c:pt idx="23">
                  <c:v>8.9785330919841275</c:v>
                </c:pt>
                <c:pt idx="24">
                  <c:v>12.553897955915385</c:v>
                </c:pt>
                <c:pt idx="25">
                  <c:v>18.812693810507415</c:v>
                </c:pt>
                <c:pt idx="26">
                  <c:v>35.194775618300632</c:v>
                </c:pt>
                <c:pt idx="27">
                  <c:v>46.98252649277191</c:v>
                </c:pt>
                <c:pt idx="28">
                  <c:v>59.006332167094385</c:v>
                </c:pt>
                <c:pt idx="29">
                  <c:v>75.605718531850201</c:v>
                </c:pt>
                <c:pt idx="30">
                  <c:v>86.285696946675827</c:v>
                </c:pt>
                <c:pt idx="31">
                  <c:v>88.37208046733754</c:v>
                </c:pt>
                <c:pt idx="32">
                  <c:v>89.321252156135998</c:v>
                </c:pt>
                <c:pt idx="33">
                  <c:v>89.762322080303733</c:v>
                </c:pt>
                <c:pt idx="34">
                  <c:v>90.033592751377427</c:v>
                </c:pt>
                <c:pt idx="35">
                  <c:v>91.195002104549957</c:v>
                </c:pt>
                <c:pt idx="36">
                  <c:v>91.755001910797745</c:v>
                </c:pt>
                <c:pt idx="37">
                  <c:v>92.417918601187395</c:v>
                </c:pt>
                <c:pt idx="38">
                  <c:v>92.990917446497619</c:v>
                </c:pt>
                <c:pt idx="39">
                  <c:v>94.492398823939467</c:v>
                </c:pt>
                <c:pt idx="40">
                  <c:v>94.991678703346281</c:v>
                </c:pt>
                <c:pt idx="41">
                  <c:v>95.732769185553849</c:v>
                </c:pt>
                <c:pt idx="42">
                  <c:v>96.453761881713248</c:v>
                </c:pt>
              </c:numCache>
            </c:numRef>
          </c:val>
        </c:ser>
        <c:ser>
          <c:idx val="14"/>
          <c:order val="14"/>
          <c:tx>
            <c:strRef>
              <c:f>C档数据!$AJ$2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C档数据!$AJ$3:$AJ$46</c:f>
              <c:numCache>
                <c:formatCode>0.00_ </c:formatCode>
                <c:ptCount val="44"/>
                <c:pt idx="0">
                  <c:v>0</c:v>
                </c:pt>
                <c:pt idx="1">
                  <c:v>0.55429518182978366</c:v>
                </c:pt>
                <c:pt idx="2">
                  <c:v>1.3519083349895349</c:v>
                </c:pt>
                <c:pt idx="3">
                  <c:v>1.2548403837200581</c:v>
                </c:pt>
                <c:pt idx="4">
                  <c:v>-1.779151196489406</c:v>
                </c:pt>
                <c:pt idx="5">
                  <c:v>-0.82098762356867816</c:v>
                </c:pt>
                <c:pt idx="6">
                  <c:v>0.61392990860488728</c:v>
                </c:pt>
                <c:pt idx="7">
                  <c:v>3.1734103687989603</c:v>
                </c:pt>
                <c:pt idx="8">
                  <c:v>9.6833223502734871</c:v>
                </c:pt>
                <c:pt idx="9">
                  <c:v>15.211526695738492</c:v>
                </c:pt>
                <c:pt idx="10">
                  <c:v>23.447282391112388</c:v>
                </c:pt>
                <c:pt idx="11">
                  <c:v>27.290173181973866</c:v>
                </c:pt>
                <c:pt idx="12">
                  <c:v>29.684108191002032</c:v>
                </c:pt>
                <c:pt idx="13">
                  <c:v>30.971242853571333</c:v>
                </c:pt>
                <c:pt idx="14">
                  <c:v>30.953084364126525</c:v>
                </c:pt>
                <c:pt idx="15">
                  <c:v>31.340892999139765</c:v>
                </c:pt>
                <c:pt idx="16">
                  <c:v>32.340023648090906</c:v>
                </c:pt>
                <c:pt idx="17">
                  <c:v>32.580615105693049</c:v>
                </c:pt>
                <c:pt idx="18">
                  <c:v>33.558506044069944</c:v>
                </c:pt>
                <c:pt idx="19">
                  <c:v>33.129961822243558</c:v>
                </c:pt>
                <c:pt idx="20">
                  <c:v>33.92129927972772</c:v>
                </c:pt>
                <c:pt idx="21">
                  <c:v>34.574071852556251</c:v>
                </c:pt>
                <c:pt idx="22">
                  <c:v>35.05045040835163</c:v>
                </c:pt>
                <c:pt idx="23">
                  <c:v>34.833433866291898</c:v>
                </c:pt>
                <c:pt idx="24">
                  <c:v>40.679477697811485</c:v>
                </c:pt>
                <c:pt idx="25">
                  <c:v>49.013160422402692</c:v>
                </c:pt>
                <c:pt idx="26">
                  <c:v>64.382593425137443</c:v>
                </c:pt>
                <c:pt idx="27">
                  <c:v>77.967618241567266</c:v>
                </c:pt>
                <c:pt idx="28">
                  <c:v>92.3311616084452</c:v>
                </c:pt>
                <c:pt idx="29">
                  <c:v>111.61727144026285</c:v>
                </c:pt>
                <c:pt idx="30">
                  <c:v>129.45428157600699</c:v>
                </c:pt>
                <c:pt idx="31">
                  <c:v>134.62768136337155</c:v>
                </c:pt>
                <c:pt idx="32">
                  <c:v>137.33641066379244</c:v>
                </c:pt>
                <c:pt idx="33">
                  <c:v>138.05975429587053</c:v>
                </c:pt>
                <c:pt idx="34">
                  <c:v>138.09333958701836</c:v>
                </c:pt>
                <c:pt idx="35">
                  <c:v>138.53399809183122</c:v>
                </c:pt>
                <c:pt idx="36">
                  <c:v>139.38920376929227</c:v>
                </c:pt>
                <c:pt idx="37">
                  <c:v>139.59762454948984</c:v>
                </c:pt>
                <c:pt idx="38">
                  <c:v>140.16217175254008</c:v>
                </c:pt>
                <c:pt idx="39">
                  <c:v>140.59202768272087</c:v>
                </c:pt>
                <c:pt idx="40">
                  <c:v>140.78690940979092</c:v>
                </c:pt>
                <c:pt idx="41">
                  <c:v>141.07772732048383</c:v>
                </c:pt>
                <c:pt idx="42">
                  <c:v>141.916307549674</c:v>
                </c:pt>
              </c:numCache>
            </c:numRef>
          </c:val>
        </c:ser>
        <c:ser>
          <c:idx val="15"/>
          <c:order val="15"/>
          <c:tx>
            <c:strRef>
              <c:f>C档数据!$AK$2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C档数据!$AK$3:$AK$46</c:f>
              <c:numCache>
                <c:formatCode>0.00_ </c:formatCode>
                <c:ptCount val="44"/>
                <c:pt idx="0">
                  <c:v>0</c:v>
                </c:pt>
                <c:pt idx="1">
                  <c:v>-6.1028837523668444E-2</c:v>
                </c:pt>
                <c:pt idx="2">
                  <c:v>-0.41385808034482952</c:v>
                </c:pt>
                <c:pt idx="3">
                  <c:v>0.12709869780568808</c:v>
                </c:pt>
                <c:pt idx="4">
                  <c:v>3.77124975730238</c:v>
                </c:pt>
                <c:pt idx="5">
                  <c:v>8.791563428470063</c:v>
                </c:pt>
                <c:pt idx="6">
                  <c:v>18.593785232696909</c:v>
                </c:pt>
                <c:pt idx="7">
                  <c:v>29.487215805340529</c:v>
                </c:pt>
                <c:pt idx="8">
                  <c:v>46.160435179945999</c:v>
                </c:pt>
                <c:pt idx="9">
                  <c:v>61.852286464150424</c:v>
                </c:pt>
                <c:pt idx="10">
                  <c:v>70.353613189357063</c:v>
                </c:pt>
                <c:pt idx="11">
                  <c:v>76.754775404283862</c:v>
                </c:pt>
                <c:pt idx="12">
                  <c:v>79.375711522364185</c:v>
                </c:pt>
                <c:pt idx="13">
                  <c:v>78.790238293561487</c:v>
                </c:pt>
                <c:pt idx="14">
                  <c:v>78.514785664835586</c:v>
                </c:pt>
                <c:pt idx="15">
                  <c:v>78.209322796275742</c:v>
                </c:pt>
                <c:pt idx="16">
                  <c:v>78.143504738012439</c:v>
                </c:pt>
                <c:pt idx="17">
                  <c:v>78.557748569851711</c:v>
                </c:pt>
                <c:pt idx="18">
                  <c:v>79.283731157703713</c:v>
                </c:pt>
                <c:pt idx="19">
                  <c:v>79.059358695570026</c:v>
                </c:pt>
                <c:pt idx="20">
                  <c:v>80.171868879967775</c:v>
                </c:pt>
                <c:pt idx="21">
                  <c:v>80.466935812823195</c:v>
                </c:pt>
                <c:pt idx="22">
                  <c:v>81.117892513645131</c:v>
                </c:pt>
                <c:pt idx="23">
                  <c:v>85.844384081419818</c:v>
                </c:pt>
                <c:pt idx="24">
                  <c:v>103.30007784594035</c:v>
                </c:pt>
                <c:pt idx="25">
                  <c:v>135.6130137974358</c:v>
                </c:pt>
                <c:pt idx="26">
                  <c:v>166.38554840821382</c:v>
                </c:pt>
                <c:pt idx="27">
                  <c:v>200.8466066148971</c:v>
                </c:pt>
                <c:pt idx="28">
                  <c:v>242.64254111578995</c:v>
                </c:pt>
                <c:pt idx="29">
                  <c:v>285.06169557778492</c:v>
                </c:pt>
                <c:pt idx="30">
                  <c:v>322.75882882017333</c:v>
                </c:pt>
                <c:pt idx="31">
                  <c:v>327.09690983353624</c:v>
                </c:pt>
                <c:pt idx="32">
                  <c:v>328.84892106831518</c:v>
                </c:pt>
                <c:pt idx="33">
                  <c:v>326.33177107362235</c:v>
                </c:pt>
                <c:pt idx="34">
                  <c:v>324.55415287662453</c:v>
                </c:pt>
                <c:pt idx="35">
                  <c:v>324.67222368637545</c:v>
                </c:pt>
                <c:pt idx="36">
                  <c:v>324.35862305181325</c:v>
                </c:pt>
                <c:pt idx="37">
                  <c:v>323.8905468611498</c:v>
                </c:pt>
                <c:pt idx="38">
                  <c:v>324.55796459196273</c:v>
                </c:pt>
                <c:pt idx="39">
                  <c:v>325.94953848365617</c:v>
                </c:pt>
                <c:pt idx="40">
                  <c:v>326.03236256806059</c:v>
                </c:pt>
                <c:pt idx="41">
                  <c:v>326.45643664339781</c:v>
                </c:pt>
                <c:pt idx="42">
                  <c:v>326.78257870483759</c:v>
                </c:pt>
              </c:numCache>
            </c:numRef>
          </c:val>
        </c:ser>
        <c:ser>
          <c:idx val="16"/>
          <c:order val="16"/>
          <c:tx>
            <c:strRef>
              <c:f>C档数据!$AL$2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C档数据!$AL$3:$AL$46</c:f>
              <c:numCache>
                <c:formatCode>0.00_ </c:formatCode>
                <c:ptCount val="44"/>
                <c:pt idx="0">
                  <c:v>0</c:v>
                </c:pt>
                <c:pt idx="1">
                  <c:v>1.5057710021505859</c:v>
                </c:pt>
                <c:pt idx="2">
                  <c:v>0.4707970000181429</c:v>
                </c:pt>
                <c:pt idx="3">
                  <c:v>-3.9906932026777198</c:v>
                </c:pt>
                <c:pt idx="4">
                  <c:v>-21.211247747824185</c:v>
                </c:pt>
                <c:pt idx="5">
                  <c:v>-42.120098229141796</c:v>
                </c:pt>
                <c:pt idx="6">
                  <c:v>-54.940412722795038</c:v>
                </c:pt>
                <c:pt idx="7">
                  <c:v>-71.311785538040141</c:v>
                </c:pt>
                <c:pt idx="8">
                  <c:v>-82.229086174001552</c:v>
                </c:pt>
                <c:pt idx="9">
                  <c:v>-93.004298271251656</c:v>
                </c:pt>
                <c:pt idx="10">
                  <c:v>-97.35732660877315</c:v>
                </c:pt>
                <c:pt idx="11">
                  <c:v>-98.991235478985942</c:v>
                </c:pt>
                <c:pt idx="12">
                  <c:v>-98.451534047027039</c:v>
                </c:pt>
                <c:pt idx="13">
                  <c:v>-96.937156937474668</c:v>
                </c:pt>
                <c:pt idx="14">
                  <c:v>-95.085593843004943</c:v>
                </c:pt>
                <c:pt idx="15">
                  <c:v>-94.985588805391203</c:v>
                </c:pt>
                <c:pt idx="16">
                  <c:v>-94.16494098771949</c:v>
                </c:pt>
                <c:pt idx="17">
                  <c:v>-92.988670837303403</c:v>
                </c:pt>
                <c:pt idx="18">
                  <c:v>-92.30819257460837</c:v>
                </c:pt>
                <c:pt idx="19">
                  <c:v>-92.236140235157265</c:v>
                </c:pt>
                <c:pt idx="20">
                  <c:v>-92.056603152367487</c:v>
                </c:pt>
                <c:pt idx="21">
                  <c:v>-91.635399636726262</c:v>
                </c:pt>
                <c:pt idx="22">
                  <c:v>-90.687370123332741</c:v>
                </c:pt>
                <c:pt idx="23">
                  <c:v>-90.353476151754407</c:v>
                </c:pt>
                <c:pt idx="24">
                  <c:v>-92.438012571612319</c:v>
                </c:pt>
                <c:pt idx="25">
                  <c:v>-98.384666834587222</c:v>
                </c:pt>
                <c:pt idx="26">
                  <c:v>-103.91065759551829</c:v>
                </c:pt>
                <c:pt idx="27">
                  <c:v>-106.80071838623989</c:v>
                </c:pt>
                <c:pt idx="28">
                  <c:v>-105.42174767411402</c:v>
                </c:pt>
                <c:pt idx="29">
                  <c:v>-100.53028323812669</c:v>
                </c:pt>
                <c:pt idx="30">
                  <c:v>-92.067467428765553</c:v>
                </c:pt>
                <c:pt idx="31">
                  <c:v>-81.801930819353601</c:v>
                </c:pt>
                <c:pt idx="32">
                  <c:v>-76.272694227935531</c:v>
                </c:pt>
                <c:pt idx="33">
                  <c:v>-74.037432692780015</c:v>
                </c:pt>
                <c:pt idx="34">
                  <c:v>-72.979392943074117</c:v>
                </c:pt>
                <c:pt idx="35">
                  <c:v>-72.445396147304123</c:v>
                </c:pt>
                <c:pt idx="36">
                  <c:v>-72.173204957204149</c:v>
                </c:pt>
                <c:pt idx="37">
                  <c:v>-71.467119740294493</c:v>
                </c:pt>
                <c:pt idx="38">
                  <c:v>-70.92845732669079</c:v>
                </c:pt>
                <c:pt idx="39">
                  <c:v>-70.236713897446634</c:v>
                </c:pt>
                <c:pt idx="40">
                  <c:v>-70.12868396649813</c:v>
                </c:pt>
                <c:pt idx="41">
                  <c:v>-69.124990893954589</c:v>
                </c:pt>
                <c:pt idx="42">
                  <c:v>-68.887990078936838</c:v>
                </c:pt>
                <c:pt idx="43">
                  <c:v>-68.476642482153068</c:v>
                </c:pt>
              </c:numCache>
            </c:numRef>
          </c:val>
        </c:ser>
        <c:ser>
          <c:idx val="17"/>
          <c:order val="17"/>
          <c:tx>
            <c:strRef>
              <c:f>C档数据!$AM$2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C档数据!$AM$3:$AM$46</c:f>
              <c:numCache>
                <c:formatCode>0.00_ </c:formatCode>
                <c:ptCount val="44"/>
                <c:pt idx="0">
                  <c:v>0</c:v>
                </c:pt>
                <c:pt idx="1">
                  <c:v>-1.9950869139797067</c:v>
                </c:pt>
                <c:pt idx="2">
                  <c:v>-0.69357489470813127</c:v>
                </c:pt>
                <c:pt idx="3">
                  <c:v>-2.7404211005869361</c:v>
                </c:pt>
                <c:pt idx="4">
                  <c:v>-10.564457036381237</c:v>
                </c:pt>
                <c:pt idx="5">
                  <c:v>-18.560036028094274</c:v>
                </c:pt>
                <c:pt idx="6">
                  <c:v>-21.515112359551043</c:v>
                </c:pt>
                <c:pt idx="7">
                  <c:v>-22.849859938059243</c:v>
                </c:pt>
                <c:pt idx="8">
                  <c:v>-22.093193513444813</c:v>
                </c:pt>
                <c:pt idx="9">
                  <c:v>-20.587041619215341</c:v>
                </c:pt>
                <c:pt idx="10">
                  <c:v>-17.397618721984344</c:v>
                </c:pt>
                <c:pt idx="11">
                  <c:v>-14.089908691869331</c:v>
                </c:pt>
                <c:pt idx="12">
                  <c:v>-12.29043894088981</c:v>
                </c:pt>
                <c:pt idx="13">
                  <c:v>-11.209508313546864</c:v>
                </c:pt>
                <c:pt idx="14">
                  <c:v>-10.509343834349528</c:v>
                </c:pt>
                <c:pt idx="15">
                  <c:v>-10.337255399146285</c:v>
                </c:pt>
                <c:pt idx="16">
                  <c:v>-9.4888966511566881</c:v>
                </c:pt>
                <c:pt idx="17">
                  <c:v>-8.0172147973130947</c:v>
                </c:pt>
                <c:pt idx="18">
                  <c:v>-8.0175235134154637</c:v>
                </c:pt>
                <c:pt idx="19">
                  <c:v>-8.6259184423045152</c:v>
                </c:pt>
                <c:pt idx="20">
                  <c:v>-7.5117212116476111</c:v>
                </c:pt>
                <c:pt idx="21">
                  <c:v>-6.9346328933381791</c:v>
                </c:pt>
                <c:pt idx="22">
                  <c:v>-7.1847561741911194</c:v>
                </c:pt>
                <c:pt idx="23">
                  <c:v>-6.2295868287952754</c:v>
                </c:pt>
                <c:pt idx="24">
                  <c:v>-4.078188194691041</c:v>
                </c:pt>
                <c:pt idx="25">
                  <c:v>2.1056526949626102</c:v>
                </c:pt>
                <c:pt idx="26">
                  <c:v>10.911591717489175</c:v>
                </c:pt>
                <c:pt idx="27">
                  <c:v>22.276372541090339</c:v>
                </c:pt>
                <c:pt idx="28">
                  <c:v>37.231852005529362</c:v>
                </c:pt>
                <c:pt idx="29">
                  <c:v>52.758102893430866</c:v>
                </c:pt>
                <c:pt idx="30">
                  <c:v>67.737080233219615</c:v>
                </c:pt>
                <c:pt idx="31">
                  <c:v>72.462973973688264</c:v>
                </c:pt>
                <c:pt idx="32">
                  <c:v>75.20311721062005</c:v>
                </c:pt>
                <c:pt idx="33">
                  <c:v>76.651820698333978</c:v>
                </c:pt>
                <c:pt idx="34">
                  <c:v>76.987664150277624</c:v>
                </c:pt>
                <c:pt idx="35">
                  <c:v>77.438564234761557</c:v>
                </c:pt>
                <c:pt idx="36">
                  <c:v>78.418543355219612</c:v>
                </c:pt>
                <c:pt idx="37">
                  <c:v>79.007288149677279</c:v>
                </c:pt>
                <c:pt idx="38">
                  <c:v>79.526670702237482</c:v>
                </c:pt>
                <c:pt idx="39">
                  <c:v>80.20062114094857</c:v>
                </c:pt>
                <c:pt idx="40">
                  <c:v>80.77907769822194</c:v>
                </c:pt>
                <c:pt idx="41">
                  <c:v>81.120085773179156</c:v>
                </c:pt>
                <c:pt idx="42">
                  <c:v>82.041958046074029</c:v>
                </c:pt>
              </c:numCache>
            </c:numRef>
          </c:val>
        </c:ser>
        <c:ser>
          <c:idx val="18"/>
          <c:order val="18"/>
          <c:tx>
            <c:strRef>
              <c:f>C档数据!$AN$2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C档数据!$AN$3:$AN$46</c:f>
              <c:numCache>
                <c:formatCode>0.00_ </c:formatCode>
                <c:ptCount val="44"/>
                <c:pt idx="0">
                  <c:v>0</c:v>
                </c:pt>
                <c:pt idx="1">
                  <c:v>1.2015685776629115</c:v>
                </c:pt>
                <c:pt idx="2">
                  <c:v>1.7412751825020596</c:v>
                </c:pt>
                <c:pt idx="3">
                  <c:v>-1.0693051056418443</c:v>
                </c:pt>
                <c:pt idx="4">
                  <c:v>-23.703191033541486</c:v>
                </c:pt>
                <c:pt idx="5">
                  <c:v>-40.655834219483403</c:v>
                </c:pt>
                <c:pt idx="6">
                  <c:v>-56.745740914453485</c:v>
                </c:pt>
                <c:pt idx="7">
                  <c:v>-69.150258134579133</c:v>
                </c:pt>
                <c:pt idx="8">
                  <c:v>-83.192038131341363</c:v>
                </c:pt>
                <c:pt idx="9">
                  <c:v>-93.265131158550119</c:v>
                </c:pt>
                <c:pt idx="10">
                  <c:v>-99.710288286627062</c:v>
                </c:pt>
                <c:pt idx="11">
                  <c:v>-101.78285970249432</c:v>
                </c:pt>
                <c:pt idx="12">
                  <c:v>-98.457541827099448</c:v>
                </c:pt>
                <c:pt idx="13">
                  <c:v>-95.790948173419437</c:v>
                </c:pt>
                <c:pt idx="14">
                  <c:v>-93.168721868172412</c:v>
                </c:pt>
                <c:pt idx="15">
                  <c:v>-91.366813966749191</c:v>
                </c:pt>
                <c:pt idx="16">
                  <c:v>-89.871572849624116</c:v>
                </c:pt>
                <c:pt idx="17">
                  <c:v>-88.372915926128172</c:v>
                </c:pt>
                <c:pt idx="18">
                  <c:v>-86.735524565700601</c:v>
                </c:pt>
                <c:pt idx="19">
                  <c:v>-85.914300518067051</c:v>
                </c:pt>
                <c:pt idx="20">
                  <c:v>-84.811209302723171</c:v>
                </c:pt>
                <c:pt idx="21">
                  <c:v>-83.79960995799361</c:v>
                </c:pt>
                <c:pt idx="22">
                  <c:v>-82.868030931744926</c:v>
                </c:pt>
                <c:pt idx="23">
                  <c:v>-82.209188665894061</c:v>
                </c:pt>
                <c:pt idx="24">
                  <c:v>-82.053334763158972</c:v>
                </c:pt>
                <c:pt idx="25">
                  <c:v>-96.033072601681226</c:v>
                </c:pt>
                <c:pt idx="26">
                  <c:v>-104.71836268876598</c:v>
                </c:pt>
                <c:pt idx="27">
                  <c:v>-114.98044744381423</c:v>
                </c:pt>
                <c:pt idx="28">
                  <c:v>-121.40086186944038</c:v>
                </c:pt>
                <c:pt idx="29">
                  <c:v>-127.18020139635654</c:v>
                </c:pt>
                <c:pt idx="30">
                  <c:v>-130.49078157634813</c:v>
                </c:pt>
                <c:pt idx="31">
                  <c:v>-130.46082787683466</c:v>
                </c:pt>
                <c:pt idx="32">
                  <c:v>-127.94955290304574</c:v>
                </c:pt>
                <c:pt idx="33">
                  <c:v>-125.90096840055065</c:v>
                </c:pt>
                <c:pt idx="34">
                  <c:v>-124.38912732679866</c:v>
                </c:pt>
                <c:pt idx="35">
                  <c:v>-123.27236847847925</c:v>
                </c:pt>
                <c:pt idx="36">
                  <c:v>-122.08721455114537</c:v>
                </c:pt>
                <c:pt idx="37">
                  <c:v>-121.29989484897995</c:v>
                </c:pt>
                <c:pt idx="38">
                  <c:v>-120.21116075167876</c:v>
                </c:pt>
                <c:pt idx="39">
                  <c:v>-119.28638727647942</c:v>
                </c:pt>
                <c:pt idx="40">
                  <c:v>-118.94593476573942</c:v>
                </c:pt>
                <c:pt idx="41">
                  <c:v>-118.13482399615479</c:v>
                </c:pt>
                <c:pt idx="42">
                  <c:v>-117.2707192663337</c:v>
                </c:pt>
                <c:pt idx="43">
                  <c:v>-116.76710331467012</c:v>
                </c:pt>
              </c:numCache>
            </c:numRef>
          </c:val>
        </c:ser>
        <c:ser>
          <c:idx val="19"/>
          <c:order val="19"/>
          <c:tx>
            <c:strRef>
              <c:f>C档数据!$AO$2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C档数据!$AO$3:$AO$46</c:f>
              <c:numCache>
                <c:formatCode>0.00_ </c:formatCode>
                <c:ptCount val="44"/>
                <c:pt idx="0">
                  <c:v>0</c:v>
                </c:pt>
                <c:pt idx="1">
                  <c:v>-7.6450636809213074E-2</c:v>
                </c:pt>
                <c:pt idx="2">
                  <c:v>-2.5668660279778321E-2</c:v>
                </c:pt>
                <c:pt idx="3">
                  <c:v>-8.4709850049077353</c:v>
                </c:pt>
                <c:pt idx="4">
                  <c:v>-30.145031722256757</c:v>
                </c:pt>
                <c:pt idx="5">
                  <c:v>-46.087264433711155</c:v>
                </c:pt>
                <c:pt idx="6">
                  <c:v>-60.967728033617917</c:v>
                </c:pt>
                <c:pt idx="7">
                  <c:v>-73.186083337860552</c:v>
                </c:pt>
                <c:pt idx="8">
                  <c:v>-85.953785033351778</c:v>
                </c:pt>
                <c:pt idx="9">
                  <c:v>-96.244970268835459</c:v>
                </c:pt>
                <c:pt idx="10">
                  <c:v>-103.96858925995549</c:v>
                </c:pt>
                <c:pt idx="11">
                  <c:v>-104.76851691901236</c:v>
                </c:pt>
                <c:pt idx="12">
                  <c:v>-103.02617695626206</c:v>
                </c:pt>
                <c:pt idx="13">
                  <c:v>-101.46865176911236</c:v>
                </c:pt>
                <c:pt idx="14">
                  <c:v>-100.27395039015848</c:v>
                </c:pt>
                <c:pt idx="15">
                  <c:v>-99.26778313541827</c:v>
                </c:pt>
                <c:pt idx="16">
                  <c:v>-98.514825546939434</c:v>
                </c:pt>
                <c:pt idx="17">
                  <c:v>-98.320854301895309</c:v>
                </c:pt>
                <c:pt idx="18">
                  <c:v>-97.245978074760274</c:v>
                </c:pt>
                <c:pt idx="19">
                  <c:v>-96.937233430596407</c:v>
                </c:pt>
                <c:pt idx="20">
                  <c:v>-96.414069843186184</c:v>
                </c:pt>
                <c:pt idx="21">
                  <c:v>-96.144296437591606</c:v>
                </c:pt>
                <c:pt idx="22">
                  <c:v>-95.574301711425917</c:v>
                </c:pt>
                <c:pt idx="23">
                  <c:v>-95.238900553816222</c:v>
                </c:pt>
                <c:pt idx="24">
                  <c:v>-98.881188571454203</c:v>
                </c:pt>
                <c:pt idx="25">
                  <c:v>-109.03829444175236</c:v>
                </c:pt>
                <c:pt idx="26">
                  <c:v>-115.42510319590825</c:v>
                </c:pt>
                <c:pt idx="27">
                  <c:v>-122.62807930195491</c:v>
                </c:pt>
                <c:pt idx="28">
                  <c:v>-126.76807802221606</c:v>
                </c:pt>
                <c:pt idx="29">
                  <c:v>-129.38488285428284</c:v>
                </c:pt>
                <c:pt idx="30">
                  <c:v>-130.50756255130128</c:v>
                </c:pt>
                <c:pt idx="31">
                  <c:v>-128.94967192555069</c:v>
                </c:pt>
                <c:pt idx="32">
                  <c:v>-128.11335026114091</c:v>
                </c:pt>
                <c:pt idx="33">
                  <c:v>-127.32790811298156</c:v>
                </c:pt>
                <c:pt idx="34">
                  <c:v>-126.66141651686414</c:v>
                </c:pt>
                <c:pt idx="35">
                  <c:v>-126.03963682222503</c:v>
                </c:pt>
                <c:pt idx="36">
                  <c:v>-125.52579968015711</c:v>
                </c:pt>
                <c:pt idx="37">
                  <c:v>-125.39663294421806</c:v>
                </c:pt>
                <c:pt idx="38">
                  <c:v>-124.9395704351702</c:v>
                </c:pt>
                <c:pt idx="39">
                  <c:v>-124.62926688014194</c:v>
                </c:pt>
                <c:pt idx="40">
                  <c:v>-124.16213229303229</c:v>
                </c:pt>
                <c:pt idx="41">
                  <c:v>-124.0032588673439</c:v>
                </c:pt>
                <c:pt idx="42">
                  <c:v>-123.41095973893599</c:v>
                </c:pt>
                <c:pt idx="43">
                  <c:v>-122.85843937833924</c:v>
                </c:pt>
              </c:numCache>
            </c:numRef>
          </c:val>
        </c:ser>
        <c:marker val="1"/>
        <c:axId val="77195520"/>
        <c:axId val="78974976"/>
      </c:lineChart>
      <c:catAx>
        <c:axId val="77195520"/>
        <c:scaling>
          <c:orientation val="minMax"/>
        </c:scaling>
        <c:axPos val="b"/>
        <c:tickLblPos val="nextTo"/>
        <c:crossAx val="78974976"/>
        <c:crosses val="autoZero"/>
        <c:auto val="1"/>
        <c:lblAlgn val="ctr"/>
        <c:lblOffset val="100"/>
      </c:catAx>
      <c:valAx>
        <c:axId val="78974976"/>
        <c:scaling>
          <c:orientation val="minMax"/>
        </c:scaling>
        <c:axPos val="l"/>
        <c:majorGridlines/>
        <c:numFmt formatCode="0.00_ " sourceLinked="1"/>
        <c:tickLblPos val="nextTo"/>
        <c:crossAx val="771955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8</xdr:row>
      <xdr:rowOff>57150</xdr:rowOff>
    </xdr:from>
    <xdr:to>
      <xdr:col>31</xdr:col>
      <xdr:colOff>504825</xdr:colOff>
      <xdr:row>24</xdr:row>
      <xdr:rowOff>57150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9</xdr:row>
      <xdr:rowOff>114300</xdr:rowOff>
    </xdr:from>
    <xdr:to>
      <xdr:col>34</xdr:col>
      <xdr:colOff>152400</xdr:colOff>
      <xdr:row>25</xdr:row>
      <xdr:rowOff>114300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381000</xdr:colOff>
      <xdr:row>7</xdr:row>
      <xdr:rowOff>114300</xdr:rowOff>
    </xdr:from>
    <xdr:to>
      <xdr:col>35</xdr:col>
      <xdr:colOff>152400</xdr:colOff>
      <xdr:row>23</xdr:row>
      <xdr:rowOff>114300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56"/>
  <sheetViews>
    <sheetView tabSelected="1" topLeftCell="W4" workbookViewId="0">
      <selection activeCell="AL11" sqref="AL11"/>
    </sheetView>
  </sheetViews>
  <sheetFormatPr defaultRowHeight="13.5"/>
  <cols>
    <col min="20" max="20" width="9" customWidth="1"/>
    <col min="22" max="22" width="9.5" bestFit="1" customWidth="1"/>
  </cols>
  <sheetData>
    <row r="1" spans="1:41" s="2" customFormat="1" ht="40.5">
      <c r="A1" s="2" t="s">
        <v>21</v>
      </c>
      <c r="B1" s="2" t="s">
        <v>22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  <c r="L1" s="2" t="s">
        <v>32</v>
      </c>
      <c r="M1" s="2" t="s">
        <v>33</v>
      </c>
      <c r="N1" s="2" t="s">
        <v>34</v>
      </c>
      <c r="O1" s="2" t="s">
        <v>35</v>
      </c>
      <c r="P1" s="2" t="s">
        <v>36</v>
      </c>
      <c r="Q1" s="2" t="s">
        <v>37</v>
      </c>
      <c r="R1" s="2" t="s">
        <v>38</v>
      </c>
      <c r="S1" s="2" t="s">
        <v>39</v>
      </c>
      <c r="T1" s="2" t="s">
        <v>40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</row>
    <row r="2" spans="1:41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/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  <c r="AL2" s="1" t="s">
        <v>0</v>
      </c>
      <c r="AM2" s="1" t="s">
        <v>0</v>
      </c>
      <c r="AN2" s="1" t="s">
        <v>0</v>
      </c>
      <c r="AO2" s="1" t="s">
        <v>0</v>
      </c>
    </row>
    <row r="3" spans="1:41">
      <c r="A3" s="2">
        <v>19440000.9671878</v>
      </c>
      <c r="B3" s="2">
        <v>19440001.8289495</v>
      </c>
      <c r="C3" s="2">
        <v>19440001.0855188</v>
      </c>
      <c r="D3" s="2">
        <v>19440002.948451601</v>
      </c>
      <c r="E3" s="2">
        <v>19440000.154943202</v>
      </c>
      <c r="F3" s="2">
        <v>19440003.384911701</v>
      </c>
      <c r="G3" s="2">
        <v>19440003.5556098</v>
      </c>
      <c r="H3" s="2">
        <v>19440001.6968458</v>
      </c>
      <c r="I3" s="2">
        <v>19440003.3659623</v>
      </c>
      <c r="J3" s="2">
        <v>19440003.279270701</v>
      </c>
      <c r="K3" s="2">
        <v>19440001.2290335</v>
      </c>
      <c r="L3" s="2">
        <v>19439999.468322299</v>
      </c>
      <c r="M3" s="2">
        <v>19440000.0925893</v>
      </c>
      <c r="N3" s="2">
        <v>19440003.472258799</v>
      </c>
      <c r="O3" s="2">
        <v>19439999.535914</v>
      </c>
      <c r="P3" s="2">
        <v>19440000.978587698</v>
      </c>
      <c r="Q3" s="2">
        <v>19440000.1193964</v>
      </c>
      <c r="R3" s="2">
        <v>19439999.8245239</v>
      </c>
      <c r="S3" s="2">
        <v>19440002.432440501</v>
      </c>
      <c r="T3" s="2">
        <v>19440000.2632742</v>
      </c>
      <c r="U3" s="2"/>
      <c r="V3" s="4">
        <f>(A3-A$18)/A$18*1000000000</f>
        <v>-110.43170549225181</v>
      </c>
      <c r="W3" s="4">
        <f t="shared" ref="W3:AO16" si="0">(B3-B$18)/B$18*1000000000</f>
        <v>-57.834785445218806</v>
      </c>
      <c r="X3" s="4">
        <f t="shared" si="0"/>
        <v>-60.732744897669704</v>
      </c>
      <c r="Y3" s="4">
        <f t="shared" si="0"/>
        <v>-39.654349365741375</v>
      </c>
      <c r="Z3" s="4">
        <f t="shared" si="0"/>
        <v>-41.356551387057436</v>
      </c>
      <c r="AA3" s="4">
        <f t="shared" si="0"/>
        <v>-66.732921098250486</v>
      </c>
      <c r="AB3" s="4">
        <f t="shared" si="0"/>
        <v>-62.583580411563325</v>
      </c>
      <c r="AC3" s="4">
        <f t="shared" si="0"/>
        <v>-91.177303698011656</v>
      </c>
      <c r="AD3" s="4">
        <f t="shared" si="0"/>
        <v>-48.592921356418742</v>
      </c>
      <c r="AE3" s="4">
        <f t="shared" si="0"/>
        <v>-35.948372168518347</v>
      </c>
      <c r="AF3" s="4">
        <f t="shared" si="0"/>
        <v>-66.564574729878061</v>
      </c>
      <c r="AG3" s="4">
        <f t="shared" si="0"/>
        <v>-23.919614228934744</v>
      </c>
      <c r="AH3" s="4">
        <f t="shared" si="0"/>
        <v>-84.820342098440875</v>
      </c>
      <c r="AI3" s="4">
        <f t="shared" si="0"/>
        <v>-25.571615161714185</v>
      </c>
      <c r="AJ3" s="4">
        <f t="shared" si="0"/>
        <v>-62.783881341908618</v>
      </c>
      <c r="AK3" s="4">
        <f t="shared" si="0"/>
        <v>-63.004746116080362</v>
      </c>
      <c r="AL3" s="4">
        <f t="shared" si="0"/>
        <v>-28.264176070856546</v>
      </c>
      <c r="AM3" s="4">
        <f t="shared" si="0"/>
        <v>-51.794745832942233</v>
      </c>
      <c r="AN3" s="4">
        <f t="shared" si="0"/>
        <v>-21.253901185955133</v>
      </c>
      <c r="AO3" s="4">
        <f t="shared" si="0"/>
        <v>-38.438362137125985</v>
      </c>
    </row>
    <row r="4" spans="1:41">
      <c r="A4" s="2">
        <v>19440000.972967099</v>
      </c>
      <c r="B4" s="2">
        <v>19440001.817071401</v>
      </c>
      <c r="C4" s="2">
        <v>19440001.088684902</v>
      </c>
      <c r="D4" s="2">
        <v>19440002.9385738</v>
      </c>
      <c r="E4" s="2">
        <v>19440000.180576202</v>
      </c>
      <c r="F4" s="2">
        <v>19440003.3915224</v>
      </c>
      <c r="G4" s="2">
        <v>19440003.587085001</v>
      </c>
      <c r="H4" s="2">
        <v>19440001.715013299</v>
      </c>
      <c r="I4" s="2">
        <v>19440003.355425101</v>
      </c>
      <c r="J4" s="2">
        <v>19440003.273292098</v>
      </c>
      <c r="K4" s="2">
        <v>19440001.2196991</v>
      </c>
      <c r="L4" s="2">
        <v>19439999.476463798</v>
      </c>
      <c r="M4" s="2">
        <v>19440000.0601147</v>
      </c>
      <c r="N4" s="2">
        <v>19440003.482066002</v>
      </c>
      <c r="O4" s="2">
        <v>19439999.514206301</v>
      </c>
      <c r="P4" s="2">
        <v>19440001.007359799</v>
      </c>
      <c r="Q4" s="2">
        <v>19440000.112687901</v>
      </c>
      <c r="R4" s="2">
        <v>19439999.8193716</v>
      </c>
      <c r="S4" s="2">
        <v>19440002.4549498</v>
      </c>
      <c r="T4" s="2">
        <v>19440000.237844098</v>
      </c>
      <c r="U4" s="2"/>
      <c r="V4" s="4">
        <f t="shared" ref="V4:V45" si="1">(A4-A$18)/A$18*1000000000</f>
        <v>-110.13441645113646</v>
      </c>
      <c r="W4" s="4">
        <f t="shared" si="0"/>
        <v>-58.445798690488196</v>
      </c>
      <c r="X4" s="4">
        <f t="shared" si="0"/>
        <v>-60.569879593974143</v>
      </c>
      <c r="Y4" s="4">
        <f t="shared" si="0"/>
        <v>-40.162466600906519</v>
      </c>
      <c r="Z4" s="4">
        <f t="shared" si="0"/>
        <v>-40.037981501614915</v>
      </c>
      <c r="AA4" s="4">
        <f t="shared" si="0"/>
        <v>-66.392864647336793</v>
      </c>
      <c r="AB4" s="4">
        <f t="shared" si="0"/>
        <v>-60.964486094566205</v>
      </c>
      <c r="AC4" s="4">
        <f t="shared" si="0"/>
        <v>-90.242761711870088</v>
      </c>
      <c r="AD4" s="4">
        <f t="shared" si="0"/>
        <v>-49.134958256600207</v>
      </c>
      <c r="AE4" s="4">
        <f t="shared" si="0"/>
        <v>-36.255913407848098</v>
      </c>
      <c r="AF4" s="4">
        <f t="shared" si="0"/>
        <v>-67.044739291849893</v>
      </c>
      <c r="AG4" s="4">
        <f t="shared" si="0"/>
        <v>-23.500812837955607</v>
      </c>
      <c r="AH4" s="4">
        <f t="shared" si="0"/>
        <v>-86.490846052631952</v>
      </c>
      <c r="AI4" s="4">
        <f t="shared" si="0"/>
        <v>-25.067129515493487</v>
      </c>
      <c r="AJ4" s="4">
        <f t="shared" si="0"/>
        <v>-63.900532466298564</v>
      </c>
      <c r="AK4" s="4">
        <f t="shared" si="0"/>
        <v>-61.524699946064807</v>
      </c>
      <c r="AL4" s="4">
        <f t="shared" si="0"/>
        <v>-28.609263458375452</v>
      </c>
      <c r="AM4" s="4">
        <f t="shared" si="0"/>
        <v>-52.059781829847381</v>
      </c>
      <c r="AN4" s="4">
        <f t="shared" si="0"/>
        <v>-20.096015593169309</v>
      </c>
      <c r="AO4" s="4">
        <f t="shared" si="0"/>
        <v>-39.746494882980087</v>
      </c>
    </row>
    <row r="5" spans="1:41">
      <c r="A5" s="2">
        <v>19440001.002967399</v>
      </c>
      <c r="B5" s="2">
        <v>19440001.802525301</v>
      </c>
      <c r="C5" s="2">
        <v>19440001.102282502</v>
      </c>
      <c r="D5" s="2">
        <v>19440002.9522327</v>
      </c>
      <c r="E5" s="2">
        <v>19440000.151129998</v>
      </c>
      <c r="F5" s="2">
        <v>19440003.428610802</v>
      </c>
      <c r="G5" s="2">
        <v>19440003.575255599</v>
      </c>
      <c r="H5" s="2">
        <v>19440001.718675502</v>
      </c>
      <c r="I5" s="2">
        <v>19440003.3718949</v>
      </c>
      <c r="J5" s="2">
        <v>19440003.2827271</v>
      </c>
      <c r="K5" s="2">
        <v>19440001.227933601</v>
      </c>
      <c r="L5" s="2">
        <v>19439999.482487299</v>
      </c>
      <c r="M5" s="2">
        <v>19440000.090903599</v>
      </c>
      <c r="N5" s="2">
        <v>19440003.4844421</v>
      </c>
      <c r="O5" s="2">
        <v>19439999.5283246</v>
      </c>
      <c r="P5" s="2">
        <v>19440000.982632902</v>
      </c>
      <c r="Q5" s="2">
        <v>19440000.1064362</v>
      </c>
      <c r="R5" s="2">
        <v>19439999.788092699</v>
      </c>
      <c r="S5" s="2">
        <v>19440002.426079601</v>
      </c>
      <c r="T5" s="2">
        <v>19440000.260715399</v>
      </c>
      <c r="U5" s="2"/>
      <c r="V5" s="4">
        <f t="shared" si="1"/>
        <v>-108.59119143005907</v>
      </c>
      <c r="W5" s="4">
        <f t="shared" si="0"/>
        <v>-59.194054752238088</v>
      </c>
      <c r="X5" s="4">
        <f t="shared" si="0"/>
        <v>-59.87041464660134</v>
      </c>
      <c r="Y5" s="4">
        <f t="shared" si="0"/>
        <v>-39.459848432150352</v>
      </c>
      <c r="Z5" s="4">
        <f t="shared" si="0"/>
        <v>-41.552703816899097</v>
      </c>
      <c r="AA5" s="4">
        <f t="shared" si="0"/>
        <v>-64.48502551756647</v>
      </c>
      <c r="AB5" s="4">
        <f t="shared" si="0"/>
        <v>-61.572994293835286</v>
      </c>
      <c r="AC5" s="4">
        <f t="shared" si="0"/>
        <v>-90.05437684285323</v>
      </c>
      <c r="AD5" s="4">
        <f t="shared" si="0"/>
        <v>-48.287746562662697</v>
      </c>
      <c r="AE5" s="4">
        <f t="shared" si="0"/>
        <v>-35.770573910420694</v>
      </c>
      <c r="AF5" s="4">
        <f t="shared" si="0"/>
        <v>-66.621153910353854</v>
      </c>
      <c r="AG5" s="4">
        <f t="shared" si="0"/>
        <v>-23.190962007948389</v>
      </c>
      <c r="AH5" s="4">
        <f t="shared" si="0"/>
        <v>-84.907055121055279</v>
      </c>
      <c r="AI5" s="4">
        <f t="shared" si="0"/>
        <v>-24.944902267519602</v>
      </c>
      <c r="AJ5" s="4">
        <f t="shared" si="0"/>
        <v>-63.174282551748817</v>
      </c>
      <c r="AK5" s="4">
        <f t="shared" si="0"/>
        <v>-62.79665954871232</v>
      </c>
      <c r="AL5" s="4">
        <f t="shared" si="0"/>
        <v>-28.930852964928768</v>
      </c>
      <c r="AM5" s="4">
        <f t="shared" si="0"/>
        <v>-53.668778715875845</v>
      </c>
      <c r="AN5" s="4">
        <f t="shared" si="0"/>
        <v>-21.581107910538787</v>
      </c>
      <c r="AO5" s="4">
        <f t="shared" si="0"/>
        <v>-38.569987712751796</v>
      </c>
    </row>
    <row r="6" spans="1:41">
      <c r="A6" s="2">
        <v>19440001.0303974</v>
      </c>
      <c r="B6" s="2">
        <v>19440001.830707699</v>
      </c>
      <c r="C6" s="2">
        <v>19440001.048600201</v>
      </c>
      <c r="D6" s="2">
        <v>19440002.9452939</v>
      </c>
      <c r="E6" s="2">
        <v>19440000.1456265</v>
      </c>
      <c r="F6" s="2">
        <v>19440003.4094822</v>
      </c>
      <c r="G6" s="2">
        <v>19440003.5889543</v>
      </c>
      <c r="H6" s="2">
        <v>19440001.647403199</v>
      </c>
      <c r="I6" s="2">
        <v>19440003.360635102</v>
      </c>
      <c r="J6" s="2">
        <v>19440003.2772788</v>
      </c>
      <c r="K6" s="2">
        <v>19440001.215923298</v>
      </c>
      <c r="L6" s="2">
        <v>19439999.445996601</v>
      </c>
      <c r="M6" s="2">
        <v>19440000.0936011</v>
      </c>
      <c r="N6" s="2">
        <v>19440003.495049901</v>
      </c>
      <c r="O6" s="2">
        <v>19439999.513948999</v>
      </c>
      <c r="P6" s="2">
        <v>19440001.016163599</v>
      </c>
      <c r="Q6" s="2">
        <v>19440000.0899706</v>
      </c>
      <c r="R6" s="2">
        <v>19439999.812617701</v>
      </c>
      <c r="S6" s="2">
        <v>19440002.406487402</v>
      </c>
      <c r="T6" s="2">
        <v>19440000.264148101</v>
      </c>
      <c r="U6" s="2"/>
      <c r="V6" s="4">
        <f t="shared" si="1"/>
        <v>-107.18018334094238</v>
      </c>
      <c r="W6" s="4">
        <f t="shared" si="0"/>
        <v>-57.744343114044241</v>
      </c>
      <c r="X6" s="4">
        <f t="shared" si="0"/>
        <v>-62.631849571272781</v>
      </c>
      <c r="Y6" s="4">
        <f t="shared" si="0"/>
        <v>-39.816782531335775</v>
      </c>
      <c r="Z6" s="4">
        <f t="shared" si="0"/>
        <v>-41.83580555282078</v>
      </c>
      <c r="AA6" s="4">
        <f t="shared" si="0"/>
        <v>-65.46900686483464</v>
      </c>
      <c r="AB6" s="4">
        <f t="shared" si="0"/>
        <v>-60.868328787013795</v>
      </c>
      <c r="AC6" s="4">
        <f t="shared" si="0"/>
        <v>-93.720646889120516</v>
      </c>
      <c r="AD6" s="4">
        <f t="shared" si="0"/>
        <v>-48.866954148248219</v>
      </c>
      <c r="AE6" s="4">
        <f t="shared" si="0"/>
        <v>-36.050836218883767</v>
      </c>
      <c r="AF6" s="4">
        <f t="shared" si="0"/>
        <v>-67.238967739358685</v>
      </c>
      <c r="AG6" s="4">
        <f t="shared" si="0"/>
        <v>-25.068055502745111</v>
      </c>
      <c r="AH6" s="4">
        <f t="shared" si="0"/>
        <v>-84.768294776923739</v>
      </c>
      <c r="AI6" s="4">
        <f t="shared" si="0"/>
        <v>-24.399233583784429</v>
      </c>
      <c r="AJ6" s="4">
        <f t="shared" si="0"/>
        <v>-63.913768169262177</v>
      </c>
      <c r="AK6" s="4">
        <f t="shared" si="0"/>
        <v>-61.071829639965721</v>
      </c>
      <c r="AL6" s="4">
        <f t="shared" si="0"/>
        <v>-29.777848850394928</v>
      </c>
      <c r="AM6" s="4">
        <f t="shared" si="0"/>
        <v>-52.407204611133146</v>
      </c>
      <c r="AN6" s="4">
        <f t="shared" si="0"/>
        <v>-22.588936954092194</v>
      </c>
      <c r="AO6" s="4">
        <f t="shared" si="0"/>
        <v>-38.393408386893043</v>
      </c>
    </row>
    <row r="7" spans="1:41">
      <c r="A7" s="2">
        <v>19440001.177709799</v>
      </c>
      <c r="B7" s="2">
        <v>19440001.846627999</v>
      </c>
      <c r="C7" s="2">
        <v>19440001.066145401</v>
      </c>
      <c r="D7" s="2">
        <v>19440002.9501344</v>
      </c>
      <c r="E7" s="2">
        <v>19440000.179406598</v>
      </c>
      <c r="F7" s="2">
        <v>19440003.469825599</v>
      </c>
      <c r="G7" s="2">
        <v>19440003.6079746</v>
      </c>
      <c r="H7" s="2">
        <v>19440001.859140899</v>
      </c>
      <c r="I7" s="2">
        <v>19440003.428888101</v>
      </c>
      <c r="J7" s="2">
        <v>19440003.257838201</v>
      </c>
      <c r="K7" s="2">
        <v>19440001.267063498</v>
      </c>
      <c r="L7" s="2">
        <v>19439999.443686601</v>
      </c>
      <c r="M7" s="2">
        <v>19440000.175874699</v>
      </c>
      <c r="N7" s="2">
        <v>19440003.4651183</v>
      </c>
      <c r="O7" s="2">
        <v>19439999.604058702</v>
      </c>
      <c r="P7" s="2">
        <v>19440001.076034799</v>
      </c>
      <c r="Q7" s="2">
        <v>19440000.049044698</v>
      </c>
      <c r="R7" s="2">
        <v>19439999.899714001</v>
      </c>
      <c r="S7" s="2">
        <v>19440002.390700001</v>
      </c>
      <c r="T7" s="2">
        <v>19440000.274103999</v>
      </c>
      <c r="U7" s="2"/>
      <c r="V7" s="4">
        <f t="shared" si="1"/>
        <v>-99.602386252320102</v>
      </c>
      <c r="W7" s="4">
        <f t="shared" si="0"/>
        <v>-56.925397763318315</v>
      </c>
      <c r="X7" s="4">
        <f t="shared" si="0"/>
        <v>-61.729318766794385</v>
      </c>
      <c r="Y7" s="4">
        <f t="shared" si="0"/>
        <v>-39.567785631814793</v>
      </c>
      <c r="Z7" s="4">
        <f t="shared" si="0"/>
        <v>-40.098146278378451</v>
      </c>
      <c r="AA7" s="4">
        <f t="shared" si="0"/>
        <v>-62.364923268643395</v>
      </c>
      <c r="AB7" s="4">
        <f t="shared" si="0"/>
        <v>-59.889918514928915</v>
      </c>
      <c r="AC7" s="4">
        <f t="shared" si="0"/>
        <v>-82.828791846979613</v>
      </c>
      <c r="AD7" s="4">
        <f t="shared" si="0"/>
        <v>-45.355998170821806</v>
      </c>
      <c r="AE7" s="4">
        <f t="shared" si="0"/>
        <v>-37.050866815985017</v>
      </c>
      <c r="AF7" s="4">
        <f t="shared" si="0"/>
        <v>-64.608299338669241</v>
      </c>
      <c r="AG7" s="4">
        <f t="shared" si="0"/>
        <v>-25.186882682165663</v>
      </c>
      <c r="AH7" s="4">
        <f t="shared" si="0"/>
        <v>-80.536114149864233</v>
      </c>
      <c r="AI7" s="4">
        <f t="shared" si="0"/>
        <v>-25.938924685909811</v>
      </c>
      <c r="AJ7" s="4">
        <f t="shared" si="0"/>
        <v>-59.278495602727929</v>
      </c>
      <c r="AK7" s="4">
        <f t="shared" si="0"/>
        <v>-57.992035726071776</v>
      </c>
      <c r="AL7" s="4">
        <f t="shared" si="0"/>
        <v>-31.883090618659661</v>
      </c>
      <c r="AM7" s="4">
        <f t="shared" si="0"/>
        <v>-47.926942458295763</v>
      </c>
      <c r="AN7" s="4">
        <f t="shared" si="0"/>
        <v>-23.401045904417327</v>
      </c>
      <c r="AO7" s="4">
        <f t="shared" si="0"/>
        <v>-37.881273746473084</v>
      </c>
    </row>
    <row r="8" spans="1:41">
      <c r="A8" s="2">
        <v>19440001.465936501</v>
      </c>
      <c r="B8" s="2">
        <v>19440001.948713399</v>
      </c>
      <c r="C8" s="2">
        <v>19440001.209972002</v>
      </c>
      <c r="D8" s="2">
        <v>19440003.006259002</v>
      </c>
      <c r="E8" s="2">
        <v>19440000.252275798</v>
      </c>
      <c r="F8" s="2">
        <v>19440003.637908202</v>
      </c>
      <c r="G8" s="2">
        <v>19440003.7326934</v>
      </c>
      <c r="H8" s="2">
        <v>19440002.080288202</v>
      </c>
      <c r="I8" s="2">
        <v>19440003.534394398</v>
      </c>
      <c r="J8" s="2">
        <v>19440003.3060156</v>
      </c>
      <c r="K8" s="2">
        <v>19440001.409129601</v>
      </c>
      <c r="L8" s="2">
        <v>19439999.475692</v>
      </c>
      <c r="M8" s="2">
        <v>19440000.422856301</v>
      </c>
      <c r="N8" s="2">
        <v>19440003.4670601</v>
      </c>
      <c r="O8" s="2">
        <v>19439999.7303668</v>
      </c>
      <c r="P8" s="2">
        <v>19440001.206885099</v>
      </c>
      <c r="Q8" s="2">
        <v>19440000.0910802</v>
      </c>
      <c r="R8" s="2">
        <v>19439999.9958487</v>
      </c>
      <c r="S8" s="2">
        <v>19440002.4003768</v>
      </c>
      <c r="T8" s="2">
        <v>19440000.334722798</v>
      </c>
      <c r="U8" s="2"/>
      <c r="V8" s="4">
        <f t="shared" si="1"/>
        <v>-84.775912221977165</v>
      </c>
      <c r="W8" s="4">
        <f t="shared" si="0"/>
        <v>-51.67409195754243</v>
      </c>
      <c r="X8" s="4">
        <f t="shared" si="0"/>
        <v>-54.330831966486038</v>
      </c>
      <c r="Y8" s="4">
        <f t="shared" si="0"/>
        <v>-36.680718205107787</v>
      </c>
      <c r="Z8" s="4">
        <f t="shared" si="0"/>
        <v>-36.349730812069978</v>
      </c>
      <c r="AA8" s="4">
        <f t="shared" si="0"/>
        <v>-53.718700951834776</v>
      </c>
      <c r="AB8" s="4">
        <f t="shared" si="0"/>
        <v>-53.474343948546085</v>
      </c>
      <c r="AC8" s="4">
        <f t="shared" si="0"/>
        <v>-71.452903828902762</v>
      </c>
      <c r="AD8" s="4">
        <f t="shared" si="0"/>
        <v>-39.928720711662976</v>
      </c>
      <c r="AE8" s="4">
        <f t="shared" si="0"/>
        <v>-34.572606071002589</v>
      </c>
      <c r="AF8" s="4">
        <f t="shared" si="0"/>
        <v>-57.300373205095561</v>
      </c>
      <c r="AG8" s="4">
        <f t="shared" si="0"/>
        <v>-23.540514391253037</v>
      </c>
      <c r="AH8" s="4">
        <f t="shared" si="0"/>
        <v>-67.831300361966655</v>
      </c>
      <c r="AI8" s="4">
        <f t="shared" si="0"/>
        <v>-25.839037868985695</v>
      </c>
      <c r="AJ8" s="4">
        <f t="shared" si="0"/>
        <v>-52.781165689116349</v>
      </c>
      <c r="AK8" s="4">
        <f t="shared" si="0"/>
        <v>-51.261053968778199</v>
      </c>
      <c r="AL8" s="4">
        <f t="shared" si="0"/>
        <v>-29.72077065960471</v>
      </c>
      <c r="AM8" s="4">
        <f t="shared" si="0"/>
        <v>-42.981742058626573</v>
      </c>
      <c r="AN8" s="4">
        <f t="shared" si="0"/>
        <v>-22.903268241781568</v>
      </c>
      <c r="AO8" s="4">
        <f t="shared" si="0"/>
        <v>-34.763022921948902</v>
      </c>
    </row>
    <row r="9" spans="1:41">
      <c r="A9" s="2">
        <v>19440001.6926728</v>
      </c>
      <c r="B9" s="2">
        <v>19440002.0992334</v>
      </c>
      <c r="C9" s="2">
        <v>19440001.3427228</v>
      </c>
      <c r="D9" s="2">
        <v>19440003.0703796</v>
      </c>
      <c r="E9" s="2">
        <v>19440000.335362099</v>
      </c>
      <c r="F9" s="2">
        <v>19440003.783665001</v>
      </c>
      <c r="G9" s="2">
        <v>19440003.886484399</v>
      </c>
      <c r="H9" s="2">
        <v>19440002.330560599</v>
      </c>
      <c r="I9" s="2">
        <v>19440003.644747399</v>
      </c>
      <c r="J9" s="2">
        <v>19440003.383244298</v>
      </c>
      <c r="K9" s="2">
        <v>19440001.539937999</v>
      </c>
      <c r="L9" s="2">
        <v>19439999.507989801</v>
      </c>
      <c r="M9" s="2">
        <v>19440000.6181431</v>
      </c>
      <c r="N9" s="2">
        <v>19440003.489909898</v>
      </c>
      <c r="O9" s="2">
        <v>19439999.832604699</v>
      </c>
      <c r="P9" s="2">
        <v>19440001.3343945</v>
      </c>
      <c r="Q9" s="2">
        <v>19440000.123750299</v>
      </c>
      <c r="R9" s="2">
        <v>19440000.103703901</v>
      </c>
      <c r="S9" s="2">
        <v>19440002.4381878</v>
      </c>
      <c r="T9" s="2">
        <v>19440000.399919599</v>
      </c>
      <c r="U9" s="2"/>
      <c r="V9" s="4">
        <f t="shared" si="1"/>
        <v>-73.112524188334078</v>
      </c>
      <c r="W9" s="4">
        <f t="shared" si="0"/>
        <v>-43.931294748679349</v>
      </c>
      <c r="X9" s="4">
        <f t="shared" si="0"/>
        <v>-47.502088008577793</v>
      </c>
      <c r="Y9" s="4">
        <f t="shared" si="0"/>
        <v>-33.382334158318059</v>
      </c>
      <c r="Z9" s="4">
        <f t="shared" si="0"/>
        <v>-32.075744364389408</v>
      </c>
      <c r="AA9" s="4">
        <f t="shared" si="0"/>
        <v>-46.22092499393397</v>
      </c>
      <c r="AB9" s="4">
        <f t="shared" si="0"/>
        <v>-45.563286260763434</v>
      </c>
      <c r="AC9" s="4">
        <f t="shared" si="0"/>
        <v>-58.578811633048744</v>
      </c>
      <c r="AD9" s="4">
        <f t="shared" si="0"/>
        <v>-34.252127296411892</v>
      </c>
      <c r="AE9" s="4">
        <f t="shared" si="0"/>
        <v>-30.599937188503741</v>
      </c>
      <c r="AF9" s="4">
        <f t="shared" si="0"/>
        <v>-50.571547014231484</v>
      </c>
      <c r="AG9" s="4">
        <f t="shared" si="0"/>
        <v>-21.879104857448461</v>
      </c>
      <c r="AH9" s="4">
        <f t="shared" si="0"/>
        <v>-57.785684017942927</v>
      </c>
      <c r="AI9" s="4">
        <f t="shared" si="0"/>
        <v>-24.663636966881153</v>
      </c>
      <c r="AJ9" s="4">
        <f t="shared" si="0"/>
        <v>-47.522014718015136</v>
      </c>
      <c r="AK9" s="4">
        <f t="shared" si="0"/>
        <v>-44.701929185025563</v>
      </c>
      <c r="AL9" s="4">
        <f t="shared" si="0"/>
        <v>-28.040210054451478</v>
      </c>
      <c r="AM9" s="4">
        <f t="shared" si="0"/>
        <v>-37.433635260543006</v>
      </c>
      <c r="AN9" s="4">
        <f t="shared" si="0"/>
        <v>-20.958258243563961</v>
      </c>
      <c r="AO9" s="4">
        <f t="shared" si="0"/>
        <v>-31.409278190056977</v>
      </c>
    </row>
    <row r="10" spans="1:41">
      <c r="A10" s="2">
        <v>19440001.9011732</v>
      </c>
      <c r="B10" s="2">
        <v>19440002.226647899</v>
      </c>
      <c r="C10" s="2">
        <v>19440001.577206101</v>
      </c>
      <c r="D10" s="2">
        <v>19440003.168677501</v>
      </c>
      <c r="E10" s="2">
        <v>19440000.4185871</v>
      </c>
      <c r="F10" s="2">
        <v>19440003.955429502</v>
      </c>
      <c r="G10" s="2">
        <v>19440004.055044401</v>
      </c>
      <c r="H10" s="2">
        <v>19440002.6040355</v>
      </c>
      <c r="I10" s="2">
        <v>19440003.771499898</v>
      </c>
      <c r="J10" s="2">
        <v>19440003.464486498</v>
      </c>
      <c r="K10" s="2">
        <v>19440001.711699799</v>
      </c>
      <c r="L10" s="2">
        <v>19439999.5830492</v>
      </c>
      <c r="M10" s="2">
        <v>19440000.841559701</v>
      </c>
      <c r="N10" s="2">
        <v>19440003.528804999</v>
      </c>
      <c r="O10" s="2">
        <v>19440000.073452398</v>
      </c>
      <c r="P10" s="2">
        <v>19440001.500084002</v>
      </c>
      <c r="Q10" s="2">
        <v>19440000.1932684</v>
      </c>
      <c r="R10" s="2">
        <v>19440000.257589702</v>
      </c>
      <c r="S10" s="2">
        <v>19440002.4883136</v>
      </c>
      <c r="T10" s="2">
        <v>19440000.4781054</v>
      </c>
      <c r="U10" s="2"/>
      <c r="V10" s="4">
        <f t="shared" si="1"/>
        <v>-62.387196678708349</v>
      </c>
      <c r="W10" s="4">
        <f t="shared" si="0"/>
        <v>-37.377051995500082</v>
      </c>
      <c r="X10" s="4">
        <f t="shared" si="0"/>
        <v>-35.440191182172107</v>
      </c>
      <c r="Y10" s="4">
        <f t="shared" si="0"/>
        <v>-28.325858713622829</v>
      </c>
      <c r="Z10" s="4">
        <f t="shared" si="0"/>
        <v>-27.794623142966515</v>
      </c>
      <c r="AA10" s="4">
        <f t="shared" si="0"/>
        <v>-37.385304671453234</v>
      </c>
      <c r="AB10" s="4">
        <f t="shared" si="0"/>
        <v>-36.89250639347221</v>
      </c>
      <c r="AC10" s="4">
        <f t="shared" si="0"/>
        <v>-44.511175156233797</v>
      </c>
      <c r="AD10" s="4">
        <f t="shared" si="0"/>
        <v>-27.731938439159212</v>
      </c>
      <c r="AE10" s="4">
        <f t="shared" si="0"/>
        <v>-26.420812529956045</v>
      </c>
      <c r="AF10" s="4">
        <f t="shared" si="0"/>
        <v>-41.736064642248685</v>
      </c>
      <c r="AG10" s="4">
        <f t="shared" si="0"/>
        <v>-18.018024648281315</v>
      </c>
      <c r="AH10" s="4">
        <f t="shared" si="0"/>
        <v>-46.293061571337923</v>
      </c>
      <c r="AI10" s="4">
        <f t="shared" si="0"/>
        <v>-22.662860608171048</v>
      </c>
      <c r="AJ10" s="4">
        <f t="shared" si="0"/>
        <v>-35.13273025440926</v>
      </c>
      <c r="AK10" s="4">
        <f t="shared" si="0"/>
        <v>-36.178807624760395</v>
      </c>
      <c r="AL10" s="4">
        <f t="shared" si="0"/>
        <v>-24.46417620267848</v>
      </c>
      <c r="AM10" s="4">
        <f t="shared" si="0"/>
        <v>-29.517699364965992</v>
      </c>
      <c r="AN10" s="4">
        <f t="shared" si="0"/>
        <v>-18.379770962917814</v>
      </c>
      <c r="AO10" s="4">
        <f t="shared" si="0"/>
        <v>-27.387375083124684</v>
      </c>
    </row>
    <row r="11" spans="1:41">
      <c r="A11" s="2">
        <v>19440002.1615033</v>
      </c>
      <c r="B11" s="2">
        <v>19440002.3603127</v>
      </c>
      <c r="C11" s="2">
        <v>19440001.678905901</v>
      </c>
      <c r="D11" s="2">
        <v>19440003.271496899</v>
      </c>
      <c r="E11" s="2">
        <v>19440000.510875698</v>
      </c>
      <c r="F11" s="2">
        <v>19440004.093503799</v>
      </c>
      <c r="G11" s="2">
        <v>19440004.1828923</v>
      </c>
      <c r="H11" s="2">
        <v>19440002.762572799</v>
      </c>
      <c r="I11" s="2">
        <v>19440003.8913652</v>
      </c>
      <c r="J11" s="2">
        <v>19440003.538660001</v>
      </c>
      <c r="K11" s="2">
        <v>19440001.847025201</v>
      </c>
      <c r="L11" s="2">
        <v>19439999.640311699</v>
      </c>
      <c r="M11" s="2">
        <v>19440001.059553601</v>
      </c>
      <c r="N11" s="2">
        <v>19440003.586585399</v>
      </c>
      <c r="O11" s="2">
        <v>19440000.161872201</v>
      </c>
      <c r="P11" s="2">
        <v>19440001.6543076</v>
      </c>
      <c r="Q11" s="2">
        <v>19440000.264877401</v>
      </c>
      <c r="R11" s="2">
        <v>19440000.3346867</v>
      </c>
      <c r="S11" s="2">
        <v>19440002.546179101</v>
      </c>
      <c r="T11" s="2">
        <v>19440000.5469505</v>
      </c>
      <c r="U11" s="2"/>
      <c r="V11" s="4">
        <f t="shared" si="1"/>
        <v>-48.995732794360755</v>
      </c>
      <c r="W11" s="4">
        <f t="shared" si="0"/>
        <v>-30.501291634856521</v>
      </c>
      <c r="X11" s="4">
        <f t="shared" si="0"/>
        <v>-30.208720634647801</v>
      </c>
      <c r="Y11" s="4">
        <f t="shared" si="0"/>
        <v>-23.036796040075593</v>
      </c>
      <c r="Z11" s="4">
        <f t="shared" si="0"/>
        <v>-23.047267491427057</v>
      </c>
      <c r="AA11" s="4">
        <f t="shared" si="0"/>
        <v>-30.282719064343812</v>
      </c>
      <c r="AB11" s="4">
        <f t="shared" si="0"/>
        <v>-30.315970006295217</v>
      </c>
      <c r="AC11" s="4">
        <f t="shared" si="0"/>
        <v>-36.355965786491154</v>
      </c>
      <c r="AD11" s="4">
        <f t="shared" si="0"/>
        <v>-21.566029209856413</v>
      </c>
      <c r="AE11" s="4">
        <f t="shared" si="0"/>
        <v>-22.605303916502724</v>
      </c>
      <c r="AF11" s="4">
        <f t="shared" si="0"/>
        <v>-34.774882314162056</v>
      </c>
      <c r="AG11" s="4">
        <f t="shared" si="0"/>
        <v>-15.072422843661613</v>
      </c>
      <c r="AH11" s="4">
        <f t="shared" si="0"/>
        <v>-35.079384583103391</v>
      </c>
      <c r="AI11" s="4">
        <f t="shared" si="0"/>
        <v>-19.690618420896151</v>
      </c>
      <c r="AJ11" s="4">
        <f t="shared" si="0"/>
        <v>-30.584386682064569</v>
      </c>
      <c r="AK11" s="4">
        <f t="shared" si="0"/>
        <v>-28.245495841860745</v>
      </c>
      <c r="AL11" s="4">
        <f t="shared" si="0"/>
        <v>-20.780585711787229</v>
      </c>
      <c r="AM11" s="4">
        <f t="shared" si="0"/>
        <v>-25.551804540158422</v>
      </c>
      <c r="AN11" s="4">
        <f t="shared" si="0"/>
        <v>-15.403151005108365</v>
      </c>
      <c r="AO11" s="4">
        <f t="shared" si="0"/>
        <v>-23.845960622106205</v>
      </c>
    </row>
    <row r="12" spans="1:41">
      <c r="A12" s="2">
        <v>19440002.455029301</v>
      </c>
      <c r="B12" s="2">
        <v>19440002.516248699</v>
      </c>
      <c r="C12" s="2">
        <v>19440001.881094601</v>
      </c>
      <c r="D12" s="2">
        <v>19440003.4025339</v>
      </c>
      <c r="E12" s="2">
        <v>19440000.649309501</v>
      </c>
      <c r="F12" s="2">
        <v>19440004.281343501</v>
      </c>
      <c r="G12" s="2">
        <v>19440004.4461031</v>
      </c>
      <c r="H12" s="2">
        <v>19440003.1041179</v>
      </c>
      <c r="I12" s="2">
        <v>19440004.071635801</v>
      </c>
      <c r="J12" s="2">
        <v>19440003.6470531</v>
      </c>
      <c r="K12" s="2">
        <v>19440002.0792339</v>
      </c>
      <c r="L12" s="2">
        <v>19439999.7594079</v>
      </c>
      <c r="M12" s="2">
        <v>19440001.356966302</v>
      </c>
      <c r="N12" s="2">
        <v>19440003.652186599</v>
      </c>
      <c r="O12" s="2">
        <v>19440000.3932571</v>
      </c>
      <c r="P12" s="2">
        <v>19440001.8369927</v>
      </c>
      <c r="Q12" s="2">
        <v>19440000.390652299</v>
      </c>
      <c r="R12" s="2">
        <v>19440000.536589202</v>
      </c>
      <c r="S12" s="2">
        <v>19440002.628646899</v>
      </c>
      <c r="T12" s="2">
        <v>19440000.656116098</v>
      </c>
      <c r="U12" s="2"/>
      <c r="V12" s="4">
        <f t="shared" si="1"/>
        <v>-33.896661073354032</v>
      </c>
      <c r="W12" s="4">
        <f t="shared" si="0"/>
        <v>-22.479893727614943</v>
      </c>
      <c r="X12" s="4">
        <f t="shared" si="0"/>
        <v>-19.808068532386091</v>
      </c>
      <c r="Y12" s="4">
        <f t="shared" si="0"/>
        <v>-16.296210880803741</v>
      </c>
      <c r="Z12" s="4">
        <f t="shared" si="0"/>
        <v>-15.926187447991428</v>
      </c>
      <c r="AA12" s="4">
        <f t="shared" si="0"/>
        <v>-20.620185292233703</v>
      </c>
      <c r="AB12" s="4">
        <f t="shared" si="0"/>
        <v>-16.776323147721428</v>
      </c>
      <c r="AC12" s="4">
        <f t="shared" si="0"/>
        <v>-18.786776470554319</v>
      </c>
      <c r="AD12" s="4">
        <f t="shared" si="0"/>
        <v>-12.292852199006242</v>
      </c>
      <c r="AE12" s="4">
        <f t="shared" si="0"/>
        <v>-17.029528351792361</v>
      </c>
      <c r="AF12" s="4">
        <f t="shared" si="0"/>
        <v>-22.82999194119822</v>
      </c>
      <c r="AG12" s="4">
        <f t="shared" si="0"/>
        <v>-8.9460750390475088</v>
      </c>
      <c r="AH12" s="4">
        <f t="shared" si="0"/>
        <v>-19.780378703065942</v>
      </c>
      <c r="AI12" s="4">
        <f t="shared" si="0"/>
        <v>-16.316071791754521</v>
      </c>
      <c r="AJ12" s="4">
        <f t="shared" si="0"/>
        <v>-18.681871740512189</v>
      </c>
      <c r="AK12" s="4">
        <f t="shared" si="0"/>
        <v>-18.84811524330356</v>
      </c>
      <c r="AL12" s="4">
        <f t="shared" si="0"/>
        <v>-14.310683792673224</v>
      </c>
      <c r="AM12" s="4">
        <f t="shared" si="0"/>
        <v>-15.165873848282395</v>
      </c>
      <c r="AN12" s="4">
        <f t="shared" si="0"/>
        <v>-11.160980939674383</v>
      </c>
      <c r="AO12" s="4">
        <f t="shared" si="0"/>
        <v>-18.230446628666574</v>
      </c>
    </row>
    <row r="13" spans="1:41">
      <c r="A13" s="2">
        <v>19440002.760162398</v>
      </c>
      <c r="B13" s="2">
        <v>19440002.710128501</v>
      </c>
      <c r="C13" s="2">
        <v>19440002.102965899</v>
      </c>
      <c r="D13" s="2">
        <v>19440003.555918299</v>
      </c>
      <c r="E13" s="2">
        <v>19440000.755768601</v>
      </c>
      <c r="F13" s="2">
        <v>19440004.461042002</v>
      </c>
      <c r="G13" s="2">
        <v>19440004.5779915</v>
      </c>
      <c r="H13" s="2">
        <v>19440003.260499898</v>
      </c>
      <c r="I13" s="2">
        <v>19440004.206596699</v>
      </c>
      <c r="J13" s="2">
        <v>19440003.762347899</v>
      </c>
      <c r="K13" s="2">
        <v>19440002.251252901</v>
      </c>
      <c r="L13" s="2">
        <v>19439999.8563268</v>
      </c>
      <c r="M13" s="2">
        <v>19440001.568378001</v>
      </c>
      <c r="N13" s="2">
        <v>19440003.7548084</v>
      </c>
      <c r="O13" s="2">
        <v>19440000.540951401</v>
      </c>
      <c r="P13" s="2">
        <v>19440001.996075101</v>
      </c>
      <c r="Q13" s="2">
        <v>19440000.524809498</v>
      </c>
      <c r="R13" s="2">
        <v>19440000.6938214</v>
      </c>
      <c r="S13" s="2">
        <v>19440002.735465799</v>
      </c>
      <c r="T13" s="2">
        <v>19440000.7673801</v>
      </c>
      <c r="U13" s="2"/>
      <c r="V13" s="4">
        <f t="shared" si="1"/>
        <v>-18.200516629101326</v>
      </c>
      <c r="W13" s="4">
        <f t="shared" si="0"/>
        <v>-12.506654410411361</v>
      </c>
      <c r="X13" s="4">
        <f t="shared" si="0"/>
        <v>-8.3949372596247791</v>
      </c>
      <c r="Y13" s="4">
        <f t="shared" si="0"/>
        <v>-8.4060684259198535</v>
      </c>
      <c r="Z13" s="4">
        <f t="shared" si="0"/>
        <v>-10.44989657617562</v>
      </c>
      <c r="AA13" s="4">
        <f t="shared" si="0"/>
        <v>-11.376437478387235</v>
      </c>
      <c r="AB13" s="4">
        <f t="shared" si="0"/>
        <v>-9.9919420578750824</v>
      </c>
      <c r="AC13" s="4">
        <f t="shared" si="0"/>
        <v>-10.742436434409679</v>
      </c>
      <c r="AD13" s="4">
        <f t="shared" si="0"/>
        <v>-5.3504207514363866</v>
      </c>
      <c r="AE13" s="4">
        <f t="shared" si="0"/>
        <v>-11.098727137014684</v>
      </c>
      <c r="AF13" s="4">
        <f t="shared" si="0"/>
        <v>-13.981279041468239</v>
      </c>
      <c r="AG13" s="4">
        <f t="shared" si="0"/>
        <v>-3.9605349208184473</v>
      </c>
      <c r="AH13" s="4">
        <f t="shared" si="0"/>
        <v>-8.9052922465977051</v>
      </c>
      <c r="AI13" s="4">
        <f t="shared" si="0"/>
        <v>-11.037173631074323</v>
      </c>
      <c r="AJ13" s="4">
        <f t="shared" si="0"/>
        <v>-11.084428576252305</v>
      </c>
      <c r="AK13" s="4">
        <f t="shared" si="0"/>
        <v>-10.664865062599786</v>
      </c>
      <c r="AL13" s="4">
        <f t="shared" si="0"/>
        <v>-7.4095935253493428</v>
      </c>
      <c r="AM13" s="4">
        <f t="shared" si="0"/>
        <v>-7.077798120932405</v>
      </c>
      <c r="AN13" s="4">
        <f t="shared" si="0"/>
        <v>-5.6661823863718075</v>
      </c>
      <c r="AO13" s="4">
        <f t="shared" si="0"/>
        <v>-12.506990054878091</v>
      </c>
    </row>
    <row r="14" spans="1:41">
      <c r="A14" s="2">
        <v>19440002.945282701</v>
      </c>
      <c r="B14" s="2">
        <v>19440002.827391401</v>
      </c>
      <c r="C14" s="2">
        <v>19440002.1529948</v>
      </c>
      <c r="D14" s="2">
        <v>19440003.6342416</v>
      </c>
      <c r="E14" s="2">
        <v>19440000.861096598</v>
      </c>
      <c r="F14" s="2">
        <v>19440004.594471999</v>
      </c>
      <c r="G14" s="2">
        <v>19440004.724571399</v>
      </c>
      <c r="H14" s="2">
        <v>19440003.4707359</v>
      </c>
      <c r="I14" s="2">
        <v>19440004.298238199</v>
      </c>
      <c r="J14" s="2">
        <v>19440003.8758769</v>
      </c>
      <c r="K14" s="2">
        <v>19440002.406603701</v>
      </c>
      <c r="L14" s="2">
        <v>19439999.920725599</v>
      </c>
      <c r="M14" s="2">
        <v>19440001.692643799</v>
      </c>
      <c r="N14" s="2">
        <v>19440003.855433699</v>
      </c>
      <c r="O14" s="2">
        <v>19440000.638851099</v>
      </c>
      <c r="P14" s="2">
        <v>19440002.1314472</v>
      </c>
      <c r="Q14" s="2">
        <v>19440000.5976118</v>
      </c>
      <c r="R14" s="2">
        <v>19440000.793124098</v>
      </c>
      <c r="S14" s="2">
        <v>19440002.808991998</v>
      </c>
      <c r="T14" s="2">
        <v>19440000.873314399</v>
      </c>
      <c r="U14" s="2"/>
      <c r="V14" s="4">
        <f t="shared" si="1"/>
        <v>-8.6778688137487325</v>
      </c>
      <c r="W14" s="4">
        <f t="shared" si="0"/>
        <v>-6.4746131521054266</v>
      </c>
      <c r="X14" s="4">
        <f t="shared" si="0"/>
        <v>-5.821434393615764</v>
      </c>
      <c r="Y14" s="4">
        <f t="shared" si="0"/>
        <v>-4.3770928115794057</v>
      </c>
      <c r="Z14" s="4">
        <f t="shared" si="0"/>
        <v>-5.0317899835237823</v>
      </c>
      <c r="AA14" s="4">
        <f t="shared" si="0"/>
        <v>-4.5127561752923864</v>
      </c>
      <c r="AB14" s="4">
        <f t="shared" si="0"/>
        <v>-2.4518256530074636</v>
      </c>
      <c r="AC14" s="4">
        <f t="shared" si="0"/>
        <v>7.2170779597262022E-2</v>
      </c>
      <c r="AD14" s="4">
        <f t="shared" si="0"/>
        <v>-0.6363528362240084</v>
      </c>
      <c r="AE14" s="4">
        <f t="shared" si="0"/>
        <v>-5.258759174088727</v>
      </c>
      <c r="AF14" s="4">
        <f t="shared" si="0"/>
        <v>-5.9899837512831287</v>
      </c>
      <c r="AG14" s="4">
        <f t="shared" si="0"/>
        <v>-0.64783948293421945</v>
      </c>
      <c r="AH14" s="4">
        <f t="shared" si="0"/>
        <v>-2.5130192885671603</v>
      </c>
      <c r="AI14" s="4">
        <f t="shared" si="0"/>
        <v>-5.8609761840041052</v>
      </c>
      <c r="AJ14" s="4">
        <f t="shared" si="0"/>
        <v>-6.0484360910869199</v>
      </c>
      <c r="AK14" s="4">
        <f t="shared" si="0"/>
        <v>-3.7012805362758954</v>
      </c>
      <c r="AL14" s="4">
        <f t="shared" si="0"/>
        <v>-3.6646192973949288</v>
      </c>
      <c r="AM14" s="4">
        <f t="shared" si="0"/>
        <v>-1.9696348658005995</v>
      </c>
      <c r="AN14" s="4">
        <f t="shared" si="0"/>
        <v>-1.8839710106340652</v>
      </c>
      <c r="AO14" s="4">
        <f t="shared" si="0"/>
        <v>-7.0576950948987154</v>
      </c>
    </row>
    <row r="15" spans="1:41">
      <c r="A15" s="2">
        <v>19440003.062142801</v>
      </c>
      <c r="B15" s="2">
        <v>19440002.9056581</v>
      </c>
      <c r="C15" s="2">
        <v>19440002.215328898</v>
      </c>
      <c r="D15" s="2">
        <v>19440003.687258702</v>
      </c>
      <c r="E15" s="2">
        <v>19440000.896994799</v>
      </c>
      <c r="F15" s="2">
        <v>19440004.657926101</v>
      </c>
      <c r="G15" s="2">
        <v>19440004.7771376</v>
      </c>
      <c r="H15" s="2">
        <v>19440003.501636598</v>
      </c>
      <c r="I15" s="2">
        <v>19440004.3165204</v>
      </c>
      <c r="J15" s="2">
        <v>19440003.9405092</v>
      </c>
      <c r="K15" s="2">
        <v>19440002.5019852</v>
      </c>
      <c r="L15" s="2">
        <v>19439999.939427599</v>
      </c>
      <c r="M15" s="2">
        <v>19440001.713276502</v>
      </c>
      <c r="N15" s="2">
        <v>19440003.902697399</v>
      </c>
      <c r="O15" s="2">
        <v>19440000.708023299</v>
      </c>
      <c r="P15" s="2">
        <v>19440002.185522299</v>
      </c>
      <c r="Q15" s="2">
        <v>19440000.6110924</v>
      </c>
      <c r="R15" s="2">
        <v>19440000.823564999</v>
      </c>
      <c r="S15" s="2">
        <v>19440002.8192777</v>
      </c>
      <c r="T15" s="2">
        <v>19440000.959371999</v>
      </c>
      <c r="U15" s="2"/>
      <c r="V15" s="4">
        <f t="shared" si="1"/>
        <v>-2.6665478046081459</v>
      </c>
      <c r="W15" s="4">
        <f t="shared" si="0"/>
        <v>-2.4485490071940661</v>
      </c>
      <c r="X15" s="4">
        <f t="shared" si="0"/>
        <v>-2.6149482487893008</v>
      </c>
      <c r="Y15" s="4">
        <f t="shared" si="0"/>
        <v>-1.6498761429329849</v>
      </c>
      <c r="Z15" s="4">
        <f t="shared" si="0"/>
        <v>-3.1851747882132275</v>
      </c>
      <c r="AA15" s="4">
        <f t="shared" si="0"/>
        <v>-1.2486570270606192</v>
      </c>
      <c r="AB15" s="4">
        <f t="shared" si="0"/>
        <v>0.25219634239058658</v>
      </c>
      <c r="AC15" s="4">
        <f t="shared" si="0"/>
        <v>1.661712582092892</v>
      </c>
      <c r="AD15" s="4">
        <f t="shared" si="0"/>
        <v>0.30408940077395069</v>
      </c>
      <c r="AE15" s="4">
        <f t="shared" si="0"/>
        <v>-1.9340530495286572</v>
      </c>
      <c r="AF15" s="4">
        <f t="shared" si="0"/>
        <v>-1.0835287123137094</v>
      </c>
      <c r="AG15" s="4">
        <f t="shared" si="0"/>
        <v>0.3141975769274778</v>
      </c>
      <c r="AH15" s="4">
        <f t="shared" si="0"/>
        <v>-1.4516663560099021</v>
      </c>
      <c r="AI15" s="4">
        <f t="shared" si="0"/>
        <v>-3.4297163658734804</v>
      </c>
      <c r="AJ15" s="4">
        <f t="shared" si="0"/>
        <v>-2.4901954982915417</v>
      </c>
      <c r="AK15" s="4">
        <f t="shared" si="0"/>
        <v>-0.9196399293433517</v>
      </c>
      <c r="AL15" s="4">
        <f t="shared" si="0"/>
        <v>-2.971172820758488</v>
      </c>
      <c r="AM15" s="4">
        <f t="shared" si="0"/>
        <v>-0.40374499065223013</v>
      </c>
      <c r="AN15" s="4">
        <f t="shared" si="0"/>
        <v>-1.3548712114014363</v>
      </c>
      <c r="AO15" s="4">
        <f t="shared" si="0"/>
        <v>-2.6308640681215278</v>
      </c>
    </row>
    <row r="16" spans="1:41">
      <c r="A16" s="2">
        <v>19440003.0929568</v>
      </c>
      <c r="B16" s="2">
        <v>19440002.932636999</v>
      </c>
      <c r="C16" s="2">
        <v>19440002.219382402</v>
      </c>
      <c r="D16" s="2">
        <v>19440003.701048501</v>
      </c>
      <c r="E16" s="2">
        <v>19440000.937953599</v>
      </c>
      <c r="F16" s="2">
        <v>19440004.666592199</v>
      </c>
      <c r="G16" s="2">
        <v>19440004.7256914</v>
      </c>
      <c r="H16" s="2">
        <v>19440003.487571198</v>
      </c>
      <c r="I16" s="2">
        <v>19440004.307677299</v>
      </c>
      <c r="J16" s="2">
        <v>19440003.9609272</v>
      </c>
      <c r="K16" s="2">
        <v>19440002.526776399</v>
      </c>
      <c r="L16" s="2">
        <v>19439999.935780998</v>
      </c>
      <c r="M16" s="2">
        <v>19440001.740139399</v>
      </c>
      <c r="N16" s="2">
        <v>19440003.9356937</v>
      </c>
      <c r="O16" s="2">
        <v>19440000.7031097</v>
      </c>
      <c r="P16" s="2">
        <v>19440002.2106658</v>
      </c>
      <c r="Q16" s="2">
        <v>19440000.637742002</v>
      </c>
      <c r="R16" s="2">
        <v>19440000.8228302</v>
      </c>
      <c r="S16" s="2">
        <v>19440002.827753901</v>
      </c>
      <c r="T16" s="2">
        <v>19440001.000237301</v>
      </c>
      <c r="U16" s="2"/>
      <c r="V16" s="4">
        <f t="shared" si="1"/>
        <v>-1.0814657810415766</v>
      </c>
      <c r="W16" s="4">
        <f t="shared" si="0"/>
        <v>-1.0607457821468389</v>
      </c>
      <c r="X16" s="4">
        <f t="shared" si="0"/>
        <v>-2.4064347301477427</v>
      </c>
      <c r="Y16" s="4">
        <f t="shared" si="0"/>
        <v>-0.94052447492458779</v>
      </c>
      <c r="Z16" s="4">
        <f t="shared" si="0"/>
        <v>-1.0782407655065678</v>
      </c>
      <c r="AA16" s="4">
        <f t="shared" si="0"/>
        <v>-0.80287019421261208</v>
      </c>
      <c r="AB16" s="4">
        <f t="shared" si="0"/>
        <v>-2.3942124429916092</v>
      </c>
      <c r="AC16" s="4">
        <f t="shared" si="0"/>
        <v>0.93818391667074597</v>
      </c>
      <c r="AD16" s="4">
        <f t="shared" si="0"/>
        <v>-0.15080255396926839</v>
      </c>
      <c r="AE16" s="4">
        <f t="shared" ref="AE16:AE45" si="2">(J16-J$18)/J$18*1000000000</f>
        <v>-0.88374464942809283</v>
      </c>
      <c r="AF16" s="4">
        <f t="shared" ref="AF16:AF45" si="3">(K16-K$18)/K$18*1000000000</f>
        <v>0.19173859717103742</v>
      </c>
      <c r="AG16" s="4">
        <f t="shared" ref="AG16:AG45" si="4">(L16-L$18)/L$18*1000000000</f>
        <v>0.1266152207548662</v>
      </c>
      <c r="AH16" s="4">
        <f t="shared" ref="AH16:AH45" si="5">(M16-M$18)/M$18*1000000000</f>
        <v>-6.9830215454769348E-2</v>
      </c>
      <c r="AI16" s="4">
        <f t="shared" ref="AI16:AI45" si="6">(N16-N$18)/N$18*1000000000</f>
        <v>-1.7323761461951634</v>
      </c>
      <c r="AJ16" s="4">
        <f t="shared" ref="AJ16:AJ45" si="7">(O16-O$18)/O$18*1000000000</f>
        <v>-2.7429526026039261</v>
      </c>
      <c r="AK16" s="4">
        <f t="shared" ref="AK16:AK45" si="8">(P16-P$18)/P$18*1000000000</f>
        <v>0.37374986322947401</v>
      </c>
      <c r="AL16" s="4">
        <f t="shared" ref="AL16:AL45" si="9">(Q16-Q$18)/Q$18*1000000000</f>
        <v>-1.6003085799857977</v>
      </c>
      <c r="AM16" s="4">
        <f t="shared" ref="AM16:AM45" si="10">(R16-R$18)/R$18*1000000000</f>
        <v>-0.4415432714538971</v>
      </c>
      <c r="AN16" s="4">
        <f t="shared" ref="AN16:AN45" si="11">(S16-S$18)/S$18*1000000000</f>
        <v>-0.91885268238277407</v>
      </c>
      <c r="AO16" s="4">
        <f t="shared" ref="AO16:AO54" si="12">(T16-T$18)/T$18*1000000000</f>
        <v>-0.52873958449776004</v>
      </c>
    </row>
    <row r="17" spans="1:41">
      <c r="A17" s="2">
        <v>19440003.093931001</v>
      </c>
      <c r="B17" s="2">
        <v>19440002.9328188</v>
      </c>
      <c r="C17" s="2">
        <v>19440002.281484</v>
      </c>
      <c r="D17" s="2">
        <v>19440003.712833699</v>
      </c>
      <c r="E17" s="2">
        <v>19440000.9296235</v>
      </c>
      <c r="F17" s="2">
        <v>19440004.652059902</v>
      </c>
      <c r="G17" s="2">
        <v>19440004.753000502</v>
      </c>
      <c r="H17" s="2">
        <v>19440003.4738716</v>
      </c>
      <c r="I17" s="2">
        <v>19440004.305987898</v>
      </c>
      <c r="J17" s="2">
        <v>19440003.967196502</v>
      </c>
      <c r="K17" s="2">
        <v>19440002.517315101</v>
      </c>
      <c r="L17" s="2">
        <v>19439999.9378068</v>
      </c>
      <c r="M17" s="2">
        <v>19440001.7063751</v>
      </c>
      <c r="N17" s="2">
        <v>19440003.9469621</v>
      </c>
      <c r="O17" s="2">
        <v>19440000.7385966</v>
      </c>
      <c r="P17" s="2">
        <v>19440002.191019401</v>
      </c>
      <c r="Q17" s="2">
        <v>19440000.637235101</v>
      </c>
      <c r="R17" s="2">
        <v>19440000.822219301</v>
      </c>
      <c r="S17" s="2">
        <v>19440002.848441299</v>
      </c>
      <c r="T17" s="2">
        <v>19440001.0049835</v>
      </c>
      <c r="U17" s="2"/>
      <c r="V17" s="4">
        <f t="shared" si="1"/>
        <v>-1.0313525860879109</v>
      </c>
      <c r="W17" s="4">
        <f t="shared" ref="W17:W45" si="13">(B17-B$18)/B$18*1000000000</f>
        <v>-1.0513938485292018</v>
      </c>
      <c r="X17" s="4">
        <f t="shared" ref="X17:X45" si="14">(C17-C$18)/C$18*1000000000</f>
        <v>0.78809158619546993</v>
      </c>
      <c r="Y17" s="4">
        <f t="shared" ref="Y17:Y45" si="15">(D17-D$18)/D$18*1000000000</f>
        <v>-0.33429012573391548</v>
      </c>
      <c r="Z17" s="4">
        <f t="shared" ref="Z17:Z45" si="16">(E17-E$18)/E$18*1000000000</f>
        <v>-1.5067437939917059</v>
      </c>
      <c r="AA17" s="4">
        <f t="shared" ref="AA17:AA45" si="17">(F17-F$18)/F$18*1000000000</f>
        <v>-1.5504161998450834</v>
      </c>
      <c r="AB17" s="4">
        <f t="shared" ref="AB17:AB45" si="18">(G17-G$18)/G$18*1000000000</f>
        <v>-0.98942363790149401</v>
      </c>
      <c r="AC17" s="4">
        <f t="shared" ref="AC17:AC45" si="19">(H17-H$18)/H$18*1000000000</f>
        <v>0.23347217976120171</v>
      </c>
      <c r="AD17" s="4">
        <f t="shared" ref="AD17:AD45" si="20">(I17-I$18)/I$18*1000000000</f>
        <v>-0.23770585383011447</v>
      </c>
      <c r="AE17" s="4">
        <f t="shared" si="2"/>
        <v>-0.56124974530087313</v>
      </c>
      <c r="AF17" s="4">
        <f t="shared" si="3"/>
        <v>-0.29495365370291587</v>
      </c>
      <c r="AG17" s="4">
        <f t="shared" si="4"/>
        <v>0.23082312689588053</v>
      </c>
      <c r="AH17" s="4">
        <f t="shared" si="5"/>
        <v>-1.806676716512239</v>
      </c>
      <c r="AI17" s="4">
        <f t="shared" si="6"/>
        <v>-1.1527260764949214</v>
      </c>
      <c r="AJ17" s="4">
        <f t="shared" si="7"/>
        <v>-0.91749488987373196</v>
      </c>
      <c r="AK17" s="4">
        <f t="shared" si="8"/>
        <v>-0.63686724049128873</v>
      </c>
      <c r="AL17" s="4">
        <f t="shared" si="9"/>
        <v>-1.6263836948762975</v>
      </c>
      <c r="AM17" s="4">
        <f t="shared" si="10"/>
        <v>-0.47296812505712837</v>
      </c>
      <c r="AN17" s="4">
        <f t="shared" si="11"/>
        <v>0.14531370348186765</v>
      </c>
      <c r="AO17" s="4">
        <f t="shared" si="12"/>
        <v>-0.28459357588349271</v>
      </c>
    </row>
    <row r="18" spans="1:41">
      <c r="A18" s="2">
        <v>19440003.113980498</v>
      </c>
      <c r="B18" s="2">
        <v>19440002.9532579</v>
      </c>
      <c r="C18" s="2">
        <v>19440002.266163498</v>
      </c>
      <c r="D18" s="2">
        <v>19440003.7193323</v>
      </c>
      <c r="E18" s="2">
        <v>19440000.9589146</v>
      </c>
      <c r="F18" s="2">
        <v>19440004.6822</v>
      </c>
      <c r="G18" s="2">
        <v>19440004.772234902</v>
      </c>
      <c r="H18" s="2">
        <v>19440003.4693329</v>
      </c>
      <c r="I18" s="2">
        <v>19440004.310608901</v>
      </c>
      <c r="J18" s="2">
        <v>19440003.978107199</v>
      </c>
      <c r="K18" s="2">
        <v>19440002.523049001</v>
      </c>
      <c r="L18" s="2">
        <v>19439999.933319598</v>
      </c>
      <c r="M18" s="2">
        <v>19440001.741496898</v>
      </c>
      <c r="N18" s="2">
        <v>19440003.969371099</v>
      </c>
      <c r="O18" s="2">
        <v>19440000.756432701</v>
      </c>
      <c r="P18" s="2">
        <v>19440002.203400102</v>
      </c>
      <c r="Q18" s="2">
        <v>19440000.668852001</v>
      </c>
      <c r="R18" s="2">
        <v>19440000.831413802</v>
      </c>
      <c r="S18" s="2">
        <v>19440002.8456164</v>
      </c>
      <c r="T18" s="2">
        <v>19440001.010515999</v>
      </c>
      <c r="U18" s="2"/>
      <c r="V18" s="4">
        <f t="shared" si="1"/>
        <v>0</v>
      </c>
      <c r="W18" s="4">
        <f t="shared" si="13"/>
        <v>0</v>
      </c>
      <c r="X18" s="4">
        <f t="shared" si="14"/>
        <v>0</v>
      </c>
      <c r="Y18" s="4">
        <f t="shared" si="15"/>
        <v>0</v>
      </c>
      <c r="Z18" s="4">
        <f t="shared" si="16"/>
        <v>0</v>
      </c>
      <c r="AA18" s="4">
        <f t="shared" si="17"/>
        <v>0</v>
      </c>
      <c r="AB18" s="4">
        <f t="shared" si="18"/>
        <v>0</v>
      </c>
      <c r="AC18" s="4">
        <f t="shared" si="19"/>
        <v>0</v>
      </c>
      <c r="AD18" s="4">
        <f t="shared" si="20"/>
        <v>0</v>
      </c>
      <c r="AE18" s="4">
        <f t="shared" si="2"/>
        <v>0</v>
      </c>
      <c r="AF18" s="4">
        <f t="shared" si="3"/>
        <v>0</v>
      </c>
      <c r="AG18" s="4">
        <f t="shared" si="4"/>
        <v>0</v>
      </c>
      <c r="AH18" s="4">
        <f t="shared" si="5"/>
        <v>0</v>
      </c>
      <c r="AI18" s="4">
        <f t="shared" si="6"/>
        <v>0</v>
      </c>
      <c r="AJ18" s="4">
        <f t="shared" si="7"/>
        <v>0</v>
      </c>
      <c r="AK18" s="4">
        <f t="shared" si="8"/>
        <v>0</v>
      </c>
      <c r="AL18" s="4">
        <f t="shared" si="9"/>
        <v>0</v>
      </c>
      <c r="AM18" s="4">
        <f t="shared" si="10"/>
        <v>0</v>
      </c>
      <c r="AN18" s="4">
        <f t="shared" si="11"/>
        <v>0</v>
      </c>
      <c r="AO18" s="4">
        <f t="shared" si="12"/>
        <v>0</v>
      </c>
    </row>
    <row r="19" spans="1:41">
      <c r="A19" s="2">
        <v>19440003.108242501</v>
      </c>
      <c r="B19" s="2">
        <v>19440002.9511052</v>
      </c>
      <c r="C19" s="2">
        <v>19440002.2910349</v>
      </c>
      <c r="D19" s="2">
        <v>19440003.720227201</v>
      </c>
      <c r="E19" s="2">
        <v>19440000.948619802</v>
      </c>
      <c r="F19" s="2">
        <v>19440004.6753514</v>
      </c>
      <c r="G19" s="2">
        <v>19440004.764448699</v>
      </c>
      <c r="H19" s="2">
        <v>19440003.495506398</v>
      </c>
      <c r="I19" s="2">
        <v>19440004.3119087</v>
      </c>
      <c r="J19" s="2">
        <v>19440004.001192801</v>
      </c>
      <c r="K19" s="2">
        <v>19440002.546570901</v>
      </c>
      <c r="L19" s="2">
        <v>19439999.935052399</v>
      </c>
      <c r="M19" s="2">
        <v>19440001.715327699</v>
      </c>
      <c r="N19" s="2">
        <v>19440003.972564898</v>
      </c>
      <c r="O19" s="2">
        <v>19440000.776144501</v>
      </c>
      <c r="P19" s="2">
        <v>19440002.228618499</v>
      </c>
      <c r="Q19" s="2">
        <v>19440000.643745299</v>
      </c>
      <c r="R19" s="2">
        <v>19440000.8140896</v>
      </c>
      <c r="S19" s="2">
        <v>19440002.858844399</v>
      </c>
      <c r="T19" s="2">
        <v>19440001.012334</v>
      </c>
      <c r="U19" s="2"/>
      <c r="V19" s="4">
        <f t="shared" si="1"/>
        <v>-0.29516443787856023</v>
      </c>
      <c r="W19" s="4">
        <f t="shared" si="13"/>
        <v>-0.11073557871032806</v>
      </c>
      <c r="X19" s="4">
        <f t="shared" si="14"/>
        <v>1.2793929315569657</v>
      </c>
      <c r="Y19" s="4">
        <f t="shared" si="15"/>
        <v>4.6033962970772169E-2</v>
      </c>
      <c r="Z19" s="4">
        <f t="shared" si="16"/>
        <v>-0.52956781140925457</v>
      </c>
      <c r="AA19" s="4">
        <f t="shared" si="17"/>
        <v>-0.35229414157473471</v>
      </c>
      <c r="AB19" s="4">
        <f t="shared" si="18"/>
        <v>-0.40052475639840202</v>
      </c>
      <c r="AC19" s="4">
        <f t="shared" si="19"/>
        <v>1.3463731383999713</v>
      </c>
      <c r="AD19" s="4">
        <f t="shared" si="20"/>
        <v>6.6862047345720529E-2</v>
      </c>
      <c r="AE19" s="4">
        <f t="shared" si="2"/>
        <v>1.1875307049229551</v>
      </c>
      <c r="AF19" s="4">
        <f t="shared" si="3"/>
        <v>1.2099741319021569</v>
      </c>
      <c r="AG19" s="4">
        <f t="shared" si="4"/>
        <v>8.913581079329623E-2</v>
      </c>
      <c r="AH19" s="4">
        <f t="shared" si="5"/>
        <v>-1.3461521168820942</v>
      </c>
      <c r="AI19" s="4">
        <f t="shared" si="6"/>
        <v>0.16429005937046506</v>
      </c>
      <c r="AJ19" s="4">
        <f t="shared" si="7"/>
        <v>1.0139814378907686</v>
      </c>
      <c r="AK19" s="4">
        <f t="shared" si="8"/>
        <v>1.2972425164905976</v>
      </c>
      <c r="AL19" s="4">
        <f t="shared" si="9"/>
        <v>-1.2914969720206992</v>
      </c>
      <c r="AM19" s="4">
        <f t="shared" si="10"/>
        <v>-0.89116260399955516</v>
      </c>
      <c r="AN19" s="4">
        <f t="shared" si="11"/>
        <v>0.68045253467339373</v>
      </c>
      <c r="AO19" s="4">
        <f t="shared" si="12"/>
        <v>9.3518579001654792E-2</v>
      </c>
    </row>
    <row r="20" spans="1:41">
      <c r="A20" s="2">
        <v>19440003.115357202</v>
      </c>
      <c r="B20" s="2">
        <v>19440002.9562722</v>
      </c>
      <c r="C20" s="2">
        <v>19440002.258008599</v>
      </c>
      <c r="D20" s="2">
        <v>19440003.722866599</v>
      </c>
      <c r="E20" s="2">
        <v>19440000.968181401</v>
      </c>
      <c r="F20" s="2">
        <v>19440004.697164401</v>
      </c>
      <c r="G20" s="2">
        <v>19440004.780039001</v>
      </c>
      <c r="H20" s="2">
        <v>19440003.488061201</v>
      </c>
      <c r="I20" s="2">
        <v>19440004.306250501</v>
      </c>
      <c r="J20" s="2">
        <v>19440003.992465299</v>
      </c>
      <c r="K20" s="2">
        <v>19440002.555198401</v>
      </c>
      <c r="L20" s="2">
        <v>19439999.9486196</v>
      </c>
      <c r="M20" s="2">
        <v>19440001.756131399</v>
      </c>
      <c r="N20" s="2">
        <v>19440003.984450001</v>
      </c>
      <c r="O20" s="2">
        <v>19440000.7399133</v>
      </c>
      <c r="P20" s="2">
        <v>19440002.229764499</v>
      </c>
      <c r="Q20" s="2">
        <v>19440000.6643085</v>
      </c>
      <c r="R20" s="2">
        <v>19440000.8200376</v>
      </c>
      <c r="S20" s="2">
        <v>19440002.844583001</v>
      </c>
      <c r="T20" s="2">
        <v>19440001.0032098</v>
      </c>
      <c r="U20" s="2"/>
      <c r="V20" s="4">
        <f t="shared" si="1"/>
        <v>7.0818063838082382E-2</v>
      </c>
      <c r="W20" s="4">
        <f t="shared" si="13"/>
        <v>0.15505656176064556</v>
      </c>
      <c r="X20" s="4">
        <f t="shared" si="14"/>
        <v>-0.41949063432499323</v>
      </c>
      <c r="Y20" s="4">
        <f t="shared" si="15"/>
        <v>0.18180543796066009</v>
      </c>
      <c r="Z20" s="4">
        <f t="shared" si="16"/>
        <v>0.47668727990498766</v>
      </c>
      <c r="AA20" s="4">
        <f t="shared" si="17"/>
        <v>0.76977356572636613</v>
      </c>
      <c r="AB20" s="4">
        <f t="shared" si="18"/>
        <v>0.40144534745810029</v>
      </c>
      <c r="AC20" s="4">
        <f t="shared" si="19"/>
        <v>0.96338979355707888</v>
      </c>
      <c r="AD20" s="4">
        <f t="shared" si="20"/>
        <v>-0.22419746363002241</v>
      </c>
      <c r="AE20" s="4">
        <f t="shared" si="2"/>
        <v>0.73858521665831312</v>
      </c>
      <c r="AF20" s="4">
        <f t="shared" si="3"/>
        <v>1.6537755344388503</v>
      </c>
      <c r="AG20" s="4">
        <f t="shared" si="4"/>
        <v>0.78703713999752245</v>
      </c>
      <c r="AH20" s="4">
        <f t="shared" si="5"/>
        <v>0.75280349166607552</v>
      </c>
      <c r="AI20" s="4">
        <f t="shared" si="6"/>
        <v>0.77566353732877791</v>
      </c>
      <c r="AJ20" s="4">
        <f t="shared" si="7"/>
        <v>-0.84976340430445452</v>
      </c>
      <c r="AK20" s="4">
        <f t="shared" si="8"/>
        <v>1.3561931208503288</v>
      </c>
      <c r="AL20" s="4">
        <f t="shared" si="9"/>
        <v>-0.23371922466160611</v>
      </c>
      <c r="AM20" s="4">
        <f t="shared" si="10"/>
        <v>-0.58519555658107858</v>
      </c>
      <c r="AN20" s="4">
        <f t="shared" si="11"/>
        <v>-5.3158390062512696E-2</v>
      </c>
      <c r="AO20" s="4">
        <f t="shared" si="12"/>
        <v>-0.3758332891481887</v>
      </c>
    </row>
    <row r="21" spans="1:41">
      <c r="A21" s="2">
        <v>19440003.1079515</v>
      </c>
      <c r="B21" s="2">
        <v>19440002.9535136</v>
      </c>
      <c r="C21" s="2">
        <v>19440002.2658673</v>
      </c>
      <c r="D21" s="2">
        <v>19440003.733745001</v>
      </c>
      <c r="E21" s="2">
        <v>19440000.960760899</v>
      </c>
      <c r="F21" s="2">
        <v>19440004.693031199</v>
      </c>
      <c r="G21" s="2">
        <v>19440004.758375999</v>
      </c>
      <c r="H21" s="2">
        <v>19440003.481689598</v>
      </c>
      <c r="I21" s="2">
        <v>19440004.322179299</v>
      </c>
      <c r="J21" s="2">
        <v>19440004.000919901</v>
      </c>
      <c r="K21" s="2">
        <v>19440002.5566395</v>
      </c>
      <c r="L21" s="2">
        <v>19439999.950642899</v>
      </c>
      <c r="M21" s="2">
        <v>19440001.725267101</v>
      </c>
      <c r="N21" s="2">
        <v>19440003.993590102</v>
      </c>
      <c r="O21" s="2">
        <v>19440000.771889102</v>
      </c>
      <c r="P21" s="2">
        <v>19440002.2415815</v>
      </c>
      <c r="Q21" s="2">
        <v>19440000.666682102</v>
      </c>
      <c r="R21" s="2">
        <v>19440000.837371498</v>
      </c>
      <c r="S21" s="2">
        <v>19440002.863853302</v>
      </c>
      <c r="T21" s="2">
        <v>19440000.9894371</v>
      </c>
      <c r="U21" s="2"/>
      <c r="V21" s="4">
        <f t="shared" si="1"/>
        <v>-0.31013362538116285</v>
      </c>
      <c r="W21" s="4">
        <f t="shared" si="13"/>
        <v>1.3153300511884704E-2</v>
      </c>
      <c r="X21" s="4">
        <f t="shared" si="14"/>
        <v>-1.5236512196619291E-2</v>
      </c>
      <c r="Y21" s="4">
        <f t="shared" si="15"/>
        <v>0.74139394919870727</v>
      </c>
      <c r="Z21" s="4">
        <f t="shared" si="16"/>
        <v>9.4974201868783817E-2</v>
      </c>
      <c r="AA21" s="4">
        <f t="shared" si="17"/>
        <v>0.55716033835675483</v>
      </c>
      <c r="AB21" s="4">
        <f t="shared" si="18"/>
        <v>-0.71290636817271757</v>
      </c>
      <c r="AC21" s="4">
        <f t="shared" si="19"/>
        <v>0.63563252612192234</v>
      </c>
      <c r="AD21" s="4">
        <f t="shared" si="20"/>
        <v>0.59518493821166973</v>
      </c>
      <c r="AE21" s="4">
        <f t="shared" si="2"/>
        <v>1.1734926488396611</v>
      </c>
      <c r="AF21" s="4">
        <f t="shared" si="3"/>
        <v>1.7279061189348639</v>
      </c>
      <c r="AG21" s="4">
        <f t="shared" si="4"/>
        <v>0.89111627067098775</v>
      </c>
      <c r="AH21" s="4">
        <f t="shared" si="5"/>
        <v>-0.83486603398911441</v>
      </c>
      <c r="AI21" s="4">
        <f t="shared" si="6"/>
        <v>1.2458332113944388</v>
      </c>
      <c r="AJ21" s="4">
        <f t="shared" si="7"/>
        <v>0.79508231534186968</v>
      </c>
      <c r="AK21" s="4">
        <f t="shared" si="8"/>
        <v>1.9640634638004346</v>
      </c>
      <c r="AL21" s="4">
        <f t="shared" si="9"/>
        <v>-0.11162034813837478</v>
      </c>
      <c r="AM21" s="4">
        <f t="shared" si="10"/>
        <v>0.30646586070202464</v>
      </c>
      <c r="AN21" s="4">
        <f t="shared" si="11"/>
        <v>0.93811208547235447</v>
      </c>
      <c r="AO21" s="4">
        <f t="shared" si="12"/>
        <v>-1.0843054736134869</v>
      </c>
    </row>
    <row r="22" spans="1:41">
      <c r="A22" s="2">
        <v>19440003.133923002</v>
      </c>
      <c r="B22" s="2">
        <v>19440002.9891591</v>
      </c>
      <c r="C22" s="2">
        <v>19440002.311792601</v>
      </c>
      <c r="D22" s="2">
        <v>19440003.7392608</v>
      </c>
      <c r="E22" s="2">
        <v>19440000.981221199</v>
      </c>
      <c r="F22" s="2">
        <v>19440004.7292694</v>
      </c>
      <c r="G22" s="2">
        <v>19440004.793310601</v>
      </c>
      <c r="H22" s="2">
        <v>19440003.5048283</v>
      </c>
      <c r="I22" s="2">
        <v>19440004.315127399</v>
      </c>
      <c r="J22" s="2">
        <v>19440004.003323801</v>
      </c>
      <c r="K22" s="2">
        <v>19440002.5545859</v>
      </c>
      <c r="L22" s="2">
        <v>19439999.948189098</v>
      </c>
      <c r="M22" s="2">
        <v>19440001.738776699</v>
      </c>
      <c r="N22" s="2">
        <v>19440004.005562201</v>
      </c>
      <c r="O22" s="2">
        <v>19440000.766734399</v>
      </c>
      <c r="P22" s="2">
        <v>19440002.231774502</v>
      </c>
      <c r="Q22" s="2">
        <v>19440000.675737899</v>
      </c>
      <c r="R22" s="2">
        <v>19440000.842779599</v>
      </c>
      <c r="S22" s="2">
        <v>19440002.853749499</v>
      </c>
      <c r="T22" s="2">
        <v>19440001.0072072</v>
      </c>
      <c r="U22" s="2"/>
      <c r="V22" s="4">
        <f t="shared" si="1"/>
        <v>1.0258487771618117</v>
      </c>
      <c r="W22" s="4">
        <f t="shared" si="13"/>
        <v>1.8467692681218002</v>
      </c>
      <c r="X22" s="4">
        <f t="shared" si="14"/>
        <v>2.3471757930878292</v>
      </c>
      <c r="Y22" s="4">
        <f t="shared" si="15"/>
        <v>1.0251284075860898</v>
      </c>
      <c r="Z22" s="4">
        <f t="shared" si="16"/>
        <v>1.1474587254434052</v>
      </c>
      <c r="AA22" s="4">
        <f t="shared" si="17"/>
        <v>2.421264877165048</v>
      </c>
      <c r="AB22" s="4">
        <f t="shared" si="18"/>
        <v>1.084140653529525</v>
      </c>
      <c r="AC22" s="4">
        <f t="shared" si="19"/>
        <v>1.8258947579287663</v>
      </c>
      <c r="AD22" s="4">
        <f t="shared" si="20"/>
        <v>0.23243295953365908</v>
      </c>
      <c r="AE22" s="4">
        <f t="shared" si="2"/>
        <v>1.2971500323454612</v>
      </c>
      <c r="AF22" s="4">
        <f t="shared" si="3"/>
        <v>1.6222682826123136</v>
      </c>
      <c r="AG22" s="4">
        <f t="shared" si="4"/>
        <v>0.76489197544260967</v>
      </c>
      <c r="AH22" s="4">
        <f t="shared" si="5"/>
        <v>-0.13992794658807653</v>
      </c>
      <c r="AI22" s="4">
        <f t="shared" si="6"/>
        <v>1.8616818275511311</v>
      </c>
      <c r="AJ22" s="4">
        <f t="shared" si="7"/>
        <v>0.5299227159664659</v>
      </c>
      <c r="AK22" s="4">
        <f t="shared" si="8"/>
        <v>1.459588311408762</v>
      </c>
      <c r="AL22" s="4">
        <f t="shared" si="9"/>
        <v>0.35421281539489313</v>
      </c>
      <c r="AM22" s="4">
        <f t="shared" si="10"/>
        <v>0.58466033356880431</v>
      </c>
      <c r="AN22" s="4">
        <f t="shared" si="11"/>
        <v>0.41836920229256014</v>
      </c>
      <c r="AO22" s="4">
        <f t="shared" si="12"/>
        <v>-0.17020570708888805</v>
      </c>
    </row>
    <row r="23" spans="1:41">
      <c r="A23" s="2">
        <v>19440003.137171701</v>
      </c>
      <c r="B23" s="2">
        <v>19440002.968830101</v>
      </c>
      <c r="C23" s="2">
        <v>19440002.269602802</v>
      </c>
      <c r="D23" s="2">
        <v>19440003.738182601</v>
      </c>
      <c r="E23" s="2">
        <v>19440000.974374399</v>
      </c>
      <c r="F23" s="2">
        <v>19440004.731659699</v>
      </c>
      <c r="G23" s="2">
        <v>19440004.801671699</v>
      </c>
      <c r="H23" s="2">
        <v>19440003.530965399</v>
      </c>
      <c r="I23" s="2">
        <v>19440004.322209202</v>
      </c>
      <c r="J23" s="2">
        <v>19440004.011145901</v>
      </c>
      <c r="K23" s="2">
        <v>19440002.559981301</v>
      </c>
      <c r="L23" s="2">
        <v>19439999.957115199</v>
      </c>
      <c r="M23" s="2">
        <v>19440001.774083599</v>
      </c>
      <c r="N23" s="2">
        <v>19440004.0120201</v>
      </c>
      <c r="O23" s="2">
        <v>19440000.788535401</v>
      </c>
      <c r="P23" s="2">
        <v>19440002.2498863</v>
      </c>
      <c r="Q23" s="2">
        <v>19440000.656191401</v>
      </c>
      <c r="R23" s="2">
        <v>19440000.856519599</v>
      </c>
      <c r="S23" s="2">
        <v>19440002.891911</v>
      </c>
      <c r="T23" s="2">
        <v>19440000.988697499</v>
      </c>
      <c r="U23" s="2"/>
      <c r="V23" s="4">
        <f t="shared" si="1"/>
        <v>1.1929628969677981</v>
      </c>
      <c r="W23" s="4">
        <f t="shared" si="13"/>
        <v>0.80103904809284998</v>
      </c>
      <c r="X23" s="4">
        <f t="shared" si="14"/>
        <v>0.17691888305618192</v>
      </c>
      <c r="Y23" s="4">
        <f t="shared" si="15"/>
        <v>0.96966547605687881</v>
      </c>
      <c r="Z23" s="4">
        <f t="shared" si="16"/>
        <v>0.79525707375724219</v>
      </c>
      <c r="AA23" s="4">
        <f t="shared" si="17"/>
        <v>2.5442226146487248</v>
      </c>
      <c r="AB23" s="4">
        <f t="shared" si="18"/>
        <v>1.5142381521250037</v>
      </c>
      <c r="AC23" s="4">
        <f t="shared" si="19"/>
        <v>3.1703954783755366</v>
      </c>
      <c r="AD23" s="4">
        <f t="shared" si="20"/>
        <v>0.59672315315997781</v>
      </c>
      <c r="AE23" s="4">
        <f t="shared" si="2"/>
        <v>1.6995213529433466</v>
      </c>
      <c r="AF23" s="4">
        <f t="shared" si="3"/>
        <v>1.8998094641425329</v>
      </c>
      <c r="AG23" s="4">
        <f t="shared" si="4"/>
        <v>1.2240535525792504</v>
      </c>
      <c r="AH23" s="4">
        <f t="shared" si="5"/>
        <v>1.6762704884307433</v>
      </c>
      <c r="AI23" s="4">
        <f t="shared" si="6"/>
        <v>2.1938781982914457</v>
      </c>
      <c r="AJ23" s="4">
        <f t="shared" si="7"/>
        <v>1.6513734091416457</v>
      </c>
      <c r="AK23" s="4">
        <f t="shared" si="8"/>
        <v>2.3912651045893187</v>
      </c>
      <c r="AL23" s="4">
        <f t="shared" si="9"/>
        <v>-0.65126542229417439</v>
      </c>
      <c r="AM23" s="4">
        <f t="shared" si="10"/>
        <v>1.2914503950941625</v>
      </c>
      <c r="AN23" s="4">
        <f t="shared" si="11"/>
        <v>2.3814091046771</v>
      </c>
      <c r="AO23" s="4">
        <f t="shared" si="12"/>
        <v>-1.1223507653295239</v>
      </c>
    </row>
    <row r="24" spans="1:41">
      <c r="A24" s="2">
        <v>19440003.105523899</v>
      </c>
      <c r="B24" s="2">
        <v>19440002.969152801</v>
      </c>
      <c r="C24" s="2">
        <v>19440002.2856238</v>
      </c>
      <c r="D24" s="2">
        <v>19440003.7399537</v>
      </c>
      <c r="E24" s="2">
        <v>19440001.023954701</v>
      </c>
      <c r="F24" s="2">
        <v>19440004.724130899</v>
      </c>
      <c r="G24" s="2">
        <v>19440004.829921901</v>
      </c>
      <c r="H24" s="2">
        <v>19440003.522153899</v>
      </c>
      <c r="I24" s="2">
        <v>19440004.325019501</v>
      </c>
      <c r="J24" s="2">
        <v>19440004.012939401</v>
      </c>
      <c r="K24" s="2">
        <v>19440002.5664986</v>
      </c>
      <c r="L24" s="2">
        <v>19439999.9535033</v>
      </c>
      <c r="M24" s="2">
        <v>19440001.767190699</v>
      </c>
      <c r="N24" s="2">
        <v>19440004.023896601</v>
      </c>
      <c r="O24" s="2">
        <v>19440000.797408801</v>
      </c>
      <c r="P24" s="2">
        <v>19440002.266162001</v>
      </c>
      <c r="Q24" s="2">
        <v>19440000.678797401</v>
      </c>
      <c r="R24" s="2">
        <v>19440000.835129999</v>
      </c>
      <c r="S24" s="2">
        <v>19440002.884539802</v>
      </c>
      <c r="T24" s="2">
        <v>19440001.005571701</v>
      </c>
      <c r="U24" s="2"/>
      <c r="V24" s="4">
        <f t="shared" si="1"/>
        <v>-0.43501016526237629</v>
      </c>
      <c r="W24" s="4">
        <f t="shared" si="13"/>
        <v>0.81763881649771453</v>
      </c>
      <c r="X24" s="4">
        <f t="shared" si="14"/>
        <v>1.0010442169617246</v>
      </c>
      <c r="Y24" s="4">
        <f t="shared" si="15"/>
        <v>1.060771418782356</v>
      </c>
      <c r="Z24" s="4">
        <f t="shared" si="16"/>
        <v>3.3456840101672789</v>
      </c>
      <c r="AA24" s="4">
        <f t="shared" si="17"/>
        <v>2.1569387306991348</v>
      </c>
      <c r="AB24" s="4">
        <f t="shared" si="18"/>
        <v>2.9674375143459004</v>
      </c>
      <c r="AC24" s="4">
        <f t="shared" si="19"/>
        <v>2.7171291022985984</v>
      </c>
      <c r="AD24" s="4">
        <f t="shared" si="20"/>
        <v>0.74128584726294378</v>
      </c>
      <c r="AE24" s="4">
        <f t="shared" si="2"/>
        <v>1.7917795663686626</v>
      </c>
      <c r="AF24" s="4">
        <f t="shared" si="3"/>
        <v>2.2350614020928568</v>
      </c>
      <c r="AG24" s="4">
        <f t="shared" si="4"/>
        <v>1.0382562313474413</v>
      </c>
      <c r="AH24" s="4">
        <f t="shared" si="5"/>
        <v>1.3216974279129503</v>
      </c>
      <c r="AI24" s="4">
        <f t="shared" si="6"/>
        <v>2.8048092023020836</v>
      </c>
      <c r="AJ24" s="4">
        <f t="shared" si="7"/>
        <v>2.1078239750774865</v>
      </c>
      <c r="AK24" s="4">
        <f t="shared" si="8"/>
        <v>3.228492385297959</v>
      </c>
      <c r="AL24" s="4">
        <f t="shared" si="9"/>
        <v>0.51159463565031271</v>
      </c>
      <c r="AM24" s="4">
        <f t="shared" si="10"/>
        <v>0.19116238199116903</v>
      </c>
      <c r="AN24" s="4">
        <f t="shared" si="11"/>
        <v>2.0022322884753443</v>
      </c>
      <c r="AO24" s="4">
        <f t="shared" si="12"/>
        <v>-0.25433632507022569</v>
      </c>
    </row>
    <row r="25" spans="1:41">
      <c r="A25" s="2">
        <v>19440003.128064901</v>
      </c>
      <c r="B25" s="2">
        <v>19440002.9692045</v>
      </c>
      <c r="C25" s="2">
        <v>19440002.3264773</v>
      </c>
      <c r="D25" s="2">
        <v>19440003.750656798</v>
      </c>
      <c r="E25" s="2">
        <v>19440001.007679</v>
      </c>
      <c r="F25" s="2">
        <v>19440004.750350401</v>
      </c>
      <c r="G25" s="2">
        <v>19440004.791563999</v>
      </c>
      <c r="H25" s="2">
        <v>19440003.543612801</v>
      </c>
      <c r="I25" s="2">
        <v>19440004.331112001</v>
      </c>
      <c r="J25" s="2">
        <v>19440004.0283443</v>
      </c>
      <c r="K25" s="2">
        <v>19440002.585494801</v>
      </c>
      <c r="L25" s="2">
        <v>19439999.959872201</v>
      </c>
      <c r="M25" s="2">
        <v>19440001.7819902</v>
      </c>
      <c r="N25" s="2">
        <v>19440004.031450901</v>
      </c>
      <c r="O25" s="2">
        <v>19440000.806700401</v>
      </c>
      <c r="P25" s="2">
        <v>19440002.263827398</v>
      </c>
      <c r="Q25" s="2">
        <v>19440000.6925846</v>
      </c>
      <c r="R25" s="2">
        <v>19440000.831068601</v>
      </c>
      <c r="S25" s="2">
        <v>19440002.881274998</v>
      </c>
      <c r="T25" s="2">
        <v>19440001.012754399</v>
      </c>
      <c r="U25" s="2"/>
      <c r="V25" s="4">
        <f t="shared" si="1"/>
        <v>0.72450618393429267</v>
      </c>
      <c r="W25" s="4">
        <f t="shared" si="13"/>
        <v>0.82029825944565871</v>
      </c>
      <c r="X25" s="4">
        <f t="shared" si="14"/>
        <v>3.1025614805331871</v>
      </c>
      <c r="Y25" s="4">
        <f t="shared" si="15"/>
        <v>1.6113421997053265</v>
      </c>
      <c r="Z25" s="4">
        <f t="shared" si="16"/>
        <v>2.5084566758620772</v>
      </c>
      <c r="AA25" s="4">
        <f t="shared" si="17"/>
        <v>3.5056782253668155</v>
      </c>
      <c r="AB25" s="4">
        <f t="shared" si="18"/>
        <v>0.99429487535726635</v>
      </c>
      <c r="AC25" s="4">
        <f t="shared" si="19"/>
        <v>3.8209818613164179</v>
      </c>
      <c r="AD25" s="4">
        <f t="shared" si="20"/>
        <v>1.0546859805264235</v>
      </c>
      <c r="AE25" s="4">
        <f t="shared" si="2"/>
        <v>2.5842124635349668</v>
      </c>
      <c r="AF25" s="4">
        <f t="shared" si="3"/>
        <v>3.2122321320385083</v>
      </c>
      <c r="AG25" s="4">
        <f t="shared" si="4"/>
        <v>1.3658746265335451</v>
      </c>
      <c r="AH25" s="4">
        <f t="shared" si="5"/>
        <v>2.0829886018381925</v>
      </c>
      <c r="AI25" s="4">
        <f t="shared" si="6"/>
        <v>3.1934048086258198</v>
      </c>
      <c r="AJ25" s="4">
        <f t="shared" si="7"/>
        <v>2.5857869418689163</v>
      </c>
      <c r="AK25" s="4">
        <f t="shared" si="8"/>
        <v>3.1083996943241496</v>
      </c>
      <c r="AL25" s="4">
        <f t="shared" si="9"/>
        <v>1.2208126571218967</v>
      </c>
      <c r="AM25" s="4">
        <f t="shared" si="10"/>
        <v>-1.7757216329890951E-2</v>
      </c>
      <c r="AN25" s="4">
        <f t="shared" si="11"/>
        <v>1.8342897493046295</v>
      </c>
      <c r="AO25" s="4">
        <f t="shared" si="12"/>
        <v>0.11514404136423459</v>
      </c>
    </row>
    <row r="26" spans="1:41">
      <c r="A26" s="2">
        <v>19440003.133042298</v>
      </c>
      <c r="B26" s="2">
        <v>19440002.990134999</v>
      </c>
      <c r="C26" s="2">
        <v>19440002.3241565</v>
      </c>
      <c r="D26" s="2">
        <v>19440003.746069402</v>
      </c>
      <c r="E26" s="2">
        <v>19440000.989743099</v>
      </c>
      <c r="F26" s="2">
        <v>19440004.746396899</v>
      </c>
      <c r="G26" s="2">
        <v>19440004.834184799</v>
      </c>
      <c r="H26" s="2">
        <v>19440003.538104098</v>
      </c>
      <c r="I26" s="2">
        <v>19440004.365318902</v>
      </c>
      <c r="J26" s="2">
        <v>19440004.037701499</v>
      </c>
      <c r="K26" s="2">
        <v>19440002.587519899</v>
      </c>
      <c r="L26" s="2">
        <v>19439999.976038799</v>
      </c>
      <c r="M26" s="2">
        <v>19440001.8106458</v>
      </c>
      <c r="N26" s="2">
        <v>19440004.034405399</v>
      </c>
      <c r="O26" s="2">
        <v>19440000.835534301</v>
      </c>
      <c r="P26" s="2">
        <v>19440002.273837499</v>
      </c>
      <c r="Q26" s="2">
        <v>19440000.678652398</v>
      </c>
      <c r="R26" s="2">
        <v>19440000.871669699</v>
      </c>
      <c r="S26" s="2">
        <v>19440002.9035188</v>
      </c>
      <c r="T26" s="2">
        <v>19440001.016770501</v>
      </c>
      <c r="U26" s="2"/>
      <c r="V26" s="4">
        <f t="shared" si="1"/>
        <v>0.98054511517800202</v>
      </c>
      <c r="W26" s="4">
        <f t="shared" si="13"/>
        <v>1.8969698468291878</v>
      </c>
      <c r="X26" s="4">
        <f t="shared" si="14"/>
        <v>2.9831787796048648</v>
      </c>
      <c r="Y26" s="4">
        <f t="shared" si="15"/>
        <v>1.37536503398236</v>
      </c>
      <c r="Z26" s="4">
        <f t="shared" si="16"/>
        <v>1.5858280238280136</v>
      </c>
      <c r="AA26" s="4">
        <f t="shared" si="17"/>
        <v>3.3023088513992431</v>
      </c>
      <c r="AB26" s="4">
        <f t="shared" si="18"/>
        <v>3.186722343092049</v>
      </c>
      <c r="AC26" s="4">
        <f t="shared" si="19"/>
        <v>3.5376124546686776</v>
      </c>
      <c r="AD26" s="4">
        <f t="shared" si="20"/>
        <v>2.814299826237491</v>
      </c>
      <c r="AE26" s="4">
        <f t="shared" si="2"/>
        <v>3.0655497659025825</v>
      </c>
      <c r="AF26" s="4">
        <f t="shared" si="3"/>
        <v>3.3164038062018855</v>
      </c>
      <c r="AG26" s="4">
        <f t="shared" si="4"/>
        <v>2.197489732511118</v>
      </c>
      <c r="AH26" s="4">
        <f t="shared" si="5"/>
        <v>3.5570419575826948</v>
      </c>
      <c r="AI26" s="4">
        <f t="shared" si="6"/>
        <v>3.3453851239612873</v>
      </c>
      <c r="AJ26" s="4">
        <f t="shared" si="7"/>
        <v>4.0690121746383285</v>
      </c>
      <c r="AK26" s="4">
        <f t="shared" si="8"/>
        <v>3.6233225218213643</v>
      </c>
      <c r="AL26" s="4">
        <f t="shared" si="9"/>
        <v>0.50413562358301034</v>
      </c>
      <c r="AM26" s="4">
        <f t="shared" si="10"/>
        <v>2.0707764930781956</v>
      </c>
      <c r="AN26" s="4">
        <f t="shared" si="11"/>
        <v>2.9785180542603249</v>
      </c>
      <c r="AO26" s="4">
        <f t="shared" si="12"/>
        <v>0.32173360677364737</v>
      </c>
    </row>
    <row r="27" spans="1:41">
      <c r="A27" s="2">
        <v>19440003.2757289</v>
      </c>
      <c r="B27" s="2">
        <v>19440003.0506602</v>
      </c>
      <c r="C27" s="2">
        <v>19440002.440766402</v>
      </c>
      <c r="D27" s="2">
        <v>19440003.8395731</v>
      </c>
      <c r="E27" s="2">
        <v>19440001.074071798</v>
      </c>
      <c r="F27" s="2">
        <v>19440004.865486201</v>
      </c>
      <c r="G27" s="2">
        <v>19440004.956514899</v>
      </c>
      <c r="H27" s="2">
        <v>19440003.665468499</v>
      </c>
      <c r="I27" s="2">
        <v>19440004.518031601</v>
      </c>
      <c r="J27" s="2">
        <v>19440004.102354899</v>
      </c>
      <c r="K27" s="2">
        <v>19440002.728783902</v>
      </c>
      <c r="L27" s="2">
        <v>19440000.083714001</v>
      </c>
      <c r="M27" s="2">
        <v>19440001.995095499</v>
      </c>
      <c r="N27" s="2">
        <v>19440004.039425001</v>
      </c>
      <c r="O27" s="2">
        <v>19440000.890538801</v>
      </c>
      <c r="P27" s="2">
        <v>19440002.370608401</v>
      </c>
      <c r="Q27" s="2">
        <v>19440000.790911499</v>
      </c>
      <c r="R27" s="2">
        <v>19440000.932195101</v>
      </c>
      <c r="S27" s="2">
        <v>19440002.942238901</v>
      </c>
      <c r="T27" s="2">
        <v>19440001.020518798</v>
      </c>
      <c r="U27" s="2"/>
      <c r="V27" s="4">
        <f t="shared" si="1"/>
        <v>8.320389707362569</v>
      </c>
      <c r="W27" s="4">
        <f t="shared" si="13"/>
        <v>5.010405652707</v>
      </c>
      <c r="X27" s="4">
        <f t="shared" si="14"/>
        <v>8.9816297876467051</v>
      </c>
      <c r="Y27" s="4">
        <f t="shared" si="15"/>
        <v>6.1852251583218028</v>
      </c>
      <c r="Z27" s="4">
        <f t="shared" si="16"/>
        <v>5.9237238930319664</v>
      </c>
      <c r="AA27" s="4">
        <f t="shared" si="17"/>
        <v>9.4283002604754333</v>
      </c>
      <c r="AB27" s="4">
        <f t="shared" si="18"/>
        <v>9.4794213818788577</v>
      </c>
      <c r="AC27" s="4">
        <f t="shared" si="19"/>
        <v>10.089277991928538</v>
      </c>
      <c r="AD27" s="4">
        <f t="shared" si="20"/>
        <v>10.669889598022172</v>
      </c>
      <c r="AE27" s="4">
        <f t="shared" si="2"/>
        <v>6.3913412834633041</v>
      </c>
      <c r="AF27" s="4">
        <f t="shared" si="3"/>
        <v>10.583069672252885</v>
      </c>
      <c r="AG27" s="4">
        <f t="shared" si="4"/>
        <v>7.7363376008346059</v>
      </c>
      <c r="AH27" s="4">
        <f t="shared" si="5"/>
        <v>13.045194336822343</v>
      </c>
      <c r="AI27" s="4">
        <f t="shared" si="6"/>
        <v>3.6035950215712829</v>
      </c>
      <c r="AJ27" s="4">
        <f t="shared" si="7"/>
        <v>6.8984616454392143</v>
      </c>
      <c r="AK27" s="4">
        <f t="shared" si="8"/>
        <v>8.6012489757613952</v>
      </c>
      <c r="AL27" s="4">
        <f t="shared" si="9"/>
        <v>6.2787805443769873</v>
      </c>
      <c r="AM27" s="4">
        <f t="shared" si="10"/>
        <v>5.1842229868105658</v>
      </c>
      <c r="AN27" s="4">
        <f t="shared" si="11"/>
        <v>4.9702925115783136</v>
      </c>
      <c r="AO27" s="4">
        <f t="shared" si="12"/>
        <v>0.51454726400121575</v>
      </c>
    </row>
    <row r="28" spans="1:41">
      <c r="A28" s="2">
        <v>19440003.533226602</v>
      </c>
      <c r="B28" s="2">
        <v>19440003.233528402</v>
      </c>
      <c r="C28" s="2">
        <v>19440002.5989957</v>
      </c>
      <c r="D28" s="2">
        <v>19440004.013849098</v>
      </c>
      <c r="E28" s="2">
        <v>19440001.195439398</v>
      </c>
      <c r="F28" s="2">
        <v>19440005.045032501</v>
      </c>
      <c r="G28" s="2">
        <v>19440005.196563501</v>
      </c>
      <c r="H28" s="2">
        <v>19440003.935953502</v>
      </c>
      <c r="I28" s="2">
        <v>19440004.737863399</v>
      </c>
      <c r="J28" s="2">
        <v>19440004.262838501</v>
      </c>
      <c r="K28" s="2">
        <v>19440002.940736499</v>
      </c>
      <c r="L28" s="2">
        <v>19440000.244596299</v>
      </c>
      <c r="M28" s="2">
        <v>19440002.2983629</v>
      </c>
      <c r="N28" s="2">
        <v>19440004.104549401</v>
      </c>
      <c r="O28" s="2">
        <v>19440001.077706501</v>
      </c>
      <c r="P28" s="2">
        <v>19440002.550425</v>
      </c>
      <c r="Q28" s="2">
        <v>19440000.989139698</v>
      </c>
      <c r="R28" s="2">
        <v>19440001.129625998</v>
      </c>
      <c r="S28" s="2">
        <v>19440003.083521899</v>
      </c>
      <c r="T28" s="2">
        <v>19440001.020435099</v>
      </c>
      <c r="U28" s="2"/>
      <c r="V28" s="4">
        <f t="shared" si="1"/>
        <v>21.566154138785251</v>
      </c>
      <c r="W28" s="4">
        <f t="shared" si="13"/>
        <v>14.417204701312816</v>
      </c>
      <c r="X28" s="4">
        <f t="shared" si="14"/>
        <v>17.12099606565608</v>
      </c>
      <c r="Y28" s="4">
        <f t="shared" si="15"/>
        <v>15.150038156419233</v>
      </c>
      <c r="Z28" s="4">
        <f t="shared" si="16"/>
        <v>12.166912875976678</v>
      </c>
      <c r="AA28" s="4">
        <f t="shared" si="17"/>
        <v>18.664218834415735</v>
      </c>
      <c r="AB28" s="4">
        <f t="shared" si="18"/>
        <v>21.827597477300635</v>
      </c>
      <c r="AC28" s="4">
        <f t="shared" si="19"/>
        <v>24.003113088419109</v>
      </c>
      <c r="AD28" s="4">
        <f t="shared" si="20"/>
        <v>21.978107163883177</v>
      </c>
      <c r="AE28" s="4">
        <f t="shared" si="2"/>
        <v>14.646668937466307</v>
      </c>
      <c r="AF28" s="4">
        <f t="shared" si="3"/>
        <v>21.485979620517867</v>
      </c>
      <c r="AG28" s="4">
        <f t="shared" si="4"/>
        <v>16.012175998732527</v>
      </c>
      <c r="AH28" s="4">
        <f t="shared" si="5"/>
        <v>28.645367873042559</v>
      </c>
      <c r="AI28" s="4">
        <f t="shared" si="6"/>
        <v>6.9536149116211243</v>
      </c>
      <c r="AJ28" s="4">
        <f t="shared" si="7"/>
        <v>16.526429397351624</v>
      </c>
      <c r="AK28" s="4">
        <f t="shared" si="8"/>
        <v>17.85107302690491</v>
      </c>
      <c r="AL28" s="4">
        <f t="shared" si="9"/>
        <v>16.475704012211175</v>
      </c>
      <c r="AM28" s="4">
        <f t="shared" si="10"/>
        <v>15.340132917897375</v>
      </c>
      <c r="AN28" s="4">
        <f t="shared" si="11"/>
        <v>12.237935379093416</v>
      </c>
      <c r="AO28" s="4">
        <f t="shared" si="12"/>
        <v>0.51024171780394101</v>
      </c>
    </row>
    <row r="29" spans="1:41">
      <c r="A29" s="2">
        <v>19440003.908585198</v>
      </c>
      <c r="B29" s="2">
        <v>19440003.4799155</v>
      </c>
      <c r="C29" s="2">
        <v>19440002.807058301</v>
      </c>
      <c r="D29" s="2">
        <v>19440004.2483024</v>
      </c>
      <c r="E29" s="2">
        <v>19440001.349029198</v>
      </c>
      <c r="F29" s="2">
        <v>19440005.298541699</v>
      </c>
      <c r="G29" s="2">
        <v>19440005.511476502</v>
      </c>
      <c r="H29" s="2">
        <v>19440004.195858698</v>
      </c>
      <c r="I29" s="2">
        <v>19440004.9640579</v>
      </c>
      <c r="J29" s="2">
        <v>19440004.400040399</v>
      </c>
      <c r="K29" s="2">
        <v>19440003.144255601</v>
      </c>
      <c r="L29" s="2">
        <v>19440000.4319137</v>
      </c>
      <c r="M29" s="2">
        <v>19440002.612511098</v>
      </c>
      <c r="N29" s="2">
        <v>19440004.218181901</v>
      </c>
      <c r="O29" s="2">
        <v>19440001.258127999</v>
      </c>
      <c r="P29" s="2">
        <v>19440002.7285395</v>
      </c>
      <c r="Q29" s="2">
        <v>19440001.191229999</v>
      </c>
      <c r="R29" s="2">
        <v>19440001.392189398</v>
      </c>
      <c r="S29" s="2">
        <v>19440003.2869054</v>
      </c>
      <c r="T29" s="2">
        <v>19440001.0181657</v>
      </c>
      <c r="U29" s="2"/>
      <c r="V29" s="4">
        <f t="shared" si="1"/>
        <v>40.874720821790902</v>
      </c>
      <c r="W29" s="4">
        <f t="shared" si="13"/>
        <v>27.091436211306544</v>
      </c>
      <c r="X29" s="4">
        <f t="shared" si="14"/>
        <v>27.823803477698672</v>
      </c>
      <c r="Y29" s="4">
        <f t="shared" si="15"/>
        <v>27.210390883802148</v>
      </c>
      <c r="Z29" s="4">
        <f t="shared" si="16"/>
        <v>20.06762236281233</v>
      </c>
      <c r="AA29" s="4">
        <f t="shared" si="17"/>
        <v>31.704812266794974</v>
      </c>
      <c r="AB29" s="4">
        <f t="shared" si="18"/>
        <v>38.026821942576859</v>
      </c>
      <c r="AC29" s="4">
        <f t="shared" si="19"/>
        <v>37.372719587529524</v>
      </c>
      <c r="AD29" s="4">
        <f t="shared" si="20"/>
        <v>33.613624178646219</v>
      </c>
      <c r="AE29" s="4">
        <f t="shared" si="2"/>
        <v>21.704378285390398</v>
      </c>
      <c r="AF29" s="4">
        <f t="shared" si="3"/>
        <v>31.955067880391422</v>
      </c>
      <c r="AG29" s="4">
        <f t="shared" si="4"/>
        <v>25.647844816286067</v>
      </c>
      <c r="AH29" s="4">
        <f t="shared" si="5"/>
        <v>44.80525319561508</v>
      </c>
      <c r="AI29" s="4">
        <f t="shared" si="6"/>
        <v>12.798906936802613</v>
      </c>
      <c r="AJ29" s="4">
        <f t="shared" si="7"/>
        <v>25.807370274532133</v>
      </c>
      <c r="AK29" s="4">
        <f t="shared" si="8"/>
        <v>27.013340501628353</v>
      </c>
      <c r="AL29" s="4">
        <f t="shared" si="9"/>
        <v>26.871295250199353</v>
      </c>
      <c r="AM29" s="4">
        <f t="shared" si="10"/>
        <v>28.846480075364866</v>
      </c>
      <c r="AN29" s="4">
        <f t="shared" si="11"/>
        <v>22.700048128473092</v>
      </c>
      <c r="AO29" s="4">
        <f t="shared" si="12"/>
        <v>0.39350312196634341</v>
      </c>
    </row>
    <row r="30" spans="1:41">
      <c r="A30" s="2">
        <v>19440004.2416499</v>
      </c>
      <c r="B30" s="2">
        <v>19440003.706895702</v>
      </c>
      <c r="C30" s="2">
        <v>19440003.0440863</v>
      </c>
      <c r="D30" s="2">
        <v>19440004.475430399</v>
      </c>
      <c r="E30" s="2">
        <v>19440001.593355</v>
      </c>
      <c r="F30" s="2">
        <v>19440005.651712999</v>
      </c>
      <c r="G30" s="2">
        <v>19440005.942557901</v>
      </c>
      <c r="H30" s="2">
        <v>19440004.564481702</v>
      </c>
      <c r="I30" s="2">
        <v>19440005.230843998</v>
      </c>
      <c r="J30" s="2">
        <v>19440004.624379799</v>
      </c>
      <c r="K30" s="2">
        <v>19440003.438189</v>
      </c>
      <c r="L30" s="2">
        <v>19440000.6720559</v>
      </c>
      <c r="M30" s="2">
        <v>19440003.024679799</v>
      </c>
      <c r="N30" s="2">
        <v>19440004.3415985</v>
      </c>
      <c r="O30" s="2">
        <v>19440001.534000099</v>
      </c>
      <c r="P30" s="2">
        <v>19440003.025975201</v>
      </c>
      <c r="Q30" s="2">
        <v>19440001.506049901</v>
      </c>
      <c r="R30" s="2">
        <v>19440001.610096101</v>
      </c>
      <c r="S30" s="2">
        <v>19440003.485367499</v>
      </c>
      <c r="T30" s="2">
        <v>19440001.017265201</v>
      </c>
      <c r="U30" s="2"/>
      <c r="V30" s="4">
        <f t="shared" si="1"/>
        <v>58.00767596872813</v>
      </c>
      <c r="W30" s="4">
        <f t="shared" si="13"/>
        <v>38.767370749267414</v>
      </c>
      <c r="X30" s="4">
        <f t="shared" si="14"/>
        <v>40.016600359529491</v>
      </c>
      <c r="Y30" s="4">
        <f t="shared" si="15"/>
        <v>38.893927695137059</v>
      </c>
      <c r="Z30" s="4">
        <f t="shared" si="16"/>
        <v>32.635821420339404</v>
      </c>
      <c r="AA30" s="4">
        <f t="shared" si="17"/>
        <v>49.872055840886311</v>
      </c>
      <c r="AB30" s="4">
        <f t="shared" si="18"/>
        <v>60.201785599851583</v>
      </c>
      <c r="AC30" s="4">
        <f t="shared" si="19"/>
        <v>56.334804853878445</v>
      </c>
      <c r="AD30" s="4">
        <f t="shared" si="20"/>
        <v>47.33718587223251</v>
      </c>
      <c r="AE30" s="4">
        <f t="shared" si="2"/>
        <v>33.244468490074773</v>
      </c>
      <c r="AF30" s="4">
        <f t="shared" si="3"/>
        <v>47.075096731885857</v>
      </c>
      <c r="AG30" s="4">
        <f t="shared" si="4"/>
        <v>38.000838693130092</v>
      </c>
      <c r="AH30" s="4">
        <f t="shared" si="5"/>
        <v>66.007344930420956</v>
      </c>
      <c r="AI30" s="4">
        <f t="shared" si="6"/>
        <v>19.147496118198962</v>
      </c>
      <c r="AJ30" s="4">
        <f t="shared" si="7"/>
        <v>39.998321375876024</v>
      </c>
      <c r="AK30" s="4">
        <f t="shared" si="8"/>
        <v>42.313529142624489</v>
      </c>
      <c r="AL30" s="4">
        <f t="shared" si="9"/>
        <v>43.065734105649071</v>
      </c>
      <c r="AM30" s="4">
        <f t="shared" si="10"/>
        <v>40.055672101618462</v>
      </c>
      <c r="AN30" s="4">
        <f t="shared" si="11"/>
        <v>32.909002335578613</v>
      </c>
      <c r="AO30" s="4">
        <f t="shared" si="12"/>
        <v>0.34718113246650323</v>
      </c>
    </row>
    <row r="31" spans="1:41">
      <c r="A31" s="2">
        <v>19440004.573451798</v>
      </c>
      <c r="B31" s="2">
        <v>19440003.955135498</v>
      </c>
      <c r="C31" s="2">
        <v>19440003.267613102</v>
      </c>
      <c r="D31" s="2">
        <v>19440004.708556298</v>
      </c>
      <c r="E31" s="2">
        <v>19440001.755966701</v>
      </c>
      <c r="F31" s="2">
        <v>19440005.895477802</v>
      </c>
      <c r="G31" s="2">
        <v>19440006.210748602</v>
      </c>
      <c r="H31" s="2">
        <v>19440004.809882998</v>
      </c>
      <c r="I31" s="2">
        <v>19440005.522688601</v>
      </c>
      <c r="J31" s="2">
        <v>19440004.871632099</v>
      </c>
      <c r="K31" s="2">
        <v>19440003.741891</v>
      </c>
      <c r="L31" s="2">
        <v>19440000.9568935</v>
      </c>
      <c r="M31" s="2">
        <v>19440003.315843798</v>
      </c>
      <c r="N31" s="2">
        <v>19440004.5418633</v>
      </c>
      <c r="O31" s="2">
        <v>19440001.725820001</v>
      </c>
      <c r="P31" s="2">
        <v>19440003.226924799</v>
      </c>
      <c r="Q31" s="2">
        <v>19440001.719615798</v>
      </c>
      <c r="R31" s="2">
        <v>19440001.849218499</v>
      </c>
      <c r="S31" s="2">
        <v>19440003.692222599</v>
      </c>
      <c r="T31" s="2">
        <v>19440001.017932002</v>
      </c>
      <c r="U31" s="2"/>
      <c r="V31" s="4">
        <f t="shared" si="1"/>
        <v>75.075672143011957</v>
      </c>
      <c r="W31" s="4">
        <f t="shared" si="13"/>
        <v>51.536905671950372</v>
      </c>
      <c r="X31" s="4">
        <f t="shared" si="14"/>
        <v>51.514891298674009</v>
      </c>
      <c r="Y31" s="4">
        <f t="shared" si="15"/>
        <v>50.885998393931246</v>
      </c>
      <c r="Z31" s="4">
        <f t="shared" si="16"/>
        <v>41.00062042102342</v>
      </c>
      <c r="AA31" s="4">
        <f t="shared" si="17"/>
        <v>62.411394529252483</v>
      </c>
      <c r="AB31" s="4">
        <f t="shared" si="18"/>
        <v>73.997600143264165</v>
      </c>
      <c r="AC31" s="4">
        <f t="shared" si="19"/>
        <v>68.958326097161091</v>
      </c>
      <c r="AD31" s="4">
        <f t="shared" si="20"/>
        <v>62.349764985446946</v>
      </c>
      <c r="AE31" s="4">
        <f t="shared" si="2"/>
        <v>45.963205618941068</v>
      </c>
      <c r="AF31" s="4">
        <f t="shared" si="3"/>
        <v>62.697625595680513</v>
      </c>
      <c r="AG31" s="4">
        <f t="shared" si="4"/>
        <v>52.652978653045267</v>
      </c>
      <c r="AH31" s="4">
        <f t="shared" si="5"/>
        <v>80.984915583913988</v>
      </c>
      <c r="AI31" s="4">
        <f t="shared" si="6"/>
        <v>29.449181275026426</v>
      </c>
      <c r="AJ31" s="4">
        <f t="shared" si="7"/>
        <v>49.865599927600236</v>
      </c>
      <c r="AK31" s="4">
        <f t="shared" si="8"/>
        <v>52.650441453705149</v>
      </c>
      <c r="AL31" s="4">
        <f t="shared" si="9"/>
        <v>54.051633789218535</v>
      </c>
      <c r="AM31" s="4">
        <f t="shared" si="10"/>
        <v>52.356206462257191</v>
      </c>
      <c r="AN31" s="4">
        <f t="shared" si="11"/>
        <v>43.549695204349554</v>
      </c>
      <c r="AO31" s="4">
        <f t="shared" si="12"/>
        <v>0.38148158780248237</v>
      </c>
    </row>
    <row r="32" spans="1:41">
      <c r="A32" s="2">
        <v>19440004.990726501</v>
      </c>
      <c r="B32" s="2">
        <v>19440004.25725</v>
      </c>
      <c r="C32" s="2">
        <v>19440003.569171399</v>
      </c>
      <c r="D32" s="2">
        <v>19440005.012352102</v>
      </c>
      <c r="E32" s="2">
        <v>19440002.051751502</v>
      </c>
      <c r="F32" s="2">
        <v>19440006.281174101</v>
      </c>
      <c r="G32" s="2">
        <v>19440006.6977189</v>
      </c>
      <c r="H32" s="2">
        <v>19440005.199368499</v>
      </c>
      <c r="I32" s="2">
        <v>19440005.860535901</v>
      </c>
      <c r="J32" s="2">
        <v>19440005.151203301</v>
      </c>
      <c r="K32" s="2">
        <v>19440004.076435</v>
      </c>
      <c r="L32" s="2">
        <v>19440001.3655941</v>
      </c>
      <c r="M32" s="2">
        <v>19440003.778503299</v>
      </c>
      <c r="N32" s="2">
        <v>19440004.733003698</v>
      </c>
      <c r="O32" s="2">
        <v>19440002.028608099</v>
      </c>
      <c r="P32" s="2">
        <v>19440003.544082101</v>
      </c>
      <c r="Q32" s="2">
        <v>19440002.0948295</v>
      </c>
      <c r="R32" s="2">
        <v>19440002.142722402</v>
      </c>
      <c r="S32" s="2">
        <v>19440003.981654599</v>
      </c>
      <c r="T32" s="2">
        <v>19440001.091662999</v>
      </c>
      <c r="U32" s="2"/>
      <c r="V32" s="4">
        <f t="shared" si="1"/>
        <v>96.540416767475335</v>
      </c>
      <c r="W32" s="4">
        <f t="shared" si="13"/>
        <v>67.07777273467201</v>
      </c>
      <c r="X32" s="4">
        <f t="shared" si="14"/>
        <v>67.02714757306579</v>
      </c>
      <c r="Y32" s="4">
        <f t="shared" si="15"/>
        <v>66.513351542849449</v>
      </c>
      <c r="Z32" s="4">
        <f t="shared" si="16"/>
        <v>56.215887224243289</v>
      </c>
      <c r="AA32" s="4">
        <f t="shared" si="17"/>
        <v>82.251734368638509</v>
      </c>
      <c r="AB32" s="4">
        <f t="shared" si="18"/>
        <v>99.047506442039492</v>
      </c>
      <c r="AC32" s="4">
        <f t="shared" si="19"/>
        <v>88.993584906005921</v>
      </c>
      <c r="AD32" s="4">
        <f t="shared" si="20"/>
        <v>79.728737462806791</v>
      </c>
      <c r="AE32" s="4">
        <f t="shared" si="2"/>
        <v>60.344437328931136</v>
      </c>
      <c r="AF32" s="4">
        <f t="shared" si="3"/>
        <v>79.906676823315621</v>
      </c>
      <c r="AG32" s="4">
        <f t="shared" si="4"/>
        <v>73.676672154502313</v>
      </c>
      <c r="AH32" s="4">
        <f t="shared" si="5"/>
        <v>104.78427047551894</v>
      </c>
      <c r="AI32" s="4">
        <f t="shared" si="6"/>
        <v>39.281504287114991</v>
      </c>
      <c r="AJ32" s="4">
        <f t="shared" si="7"/>
        <v>65.441118735705302</v>
      </c>
      <c r="AK32" s="4">
        <f t="shared" si="8"/>
        <v>68.965115636011106</v>
      </c>
      <c r="AL32" s="4">
        <f t="shared" si="9"/>
        <v>73.352749446028284</v>
      </c>
      <c r="AM32" s="4">
        <f t="shared" si="10"/>
        <v>67.454143206079323</v>
      </c>
      <c r="AN32" s="4">
        <f t="shared" si="11"/>
        <v>58.438170410210887</v>
      </c>
      <c r="AO32" s="4">
        <f t="shared" si="12"/>
        <v>4.1742281880386578</v>
      </c>
    </row>
    <row r="33" spans="1:41">
      <c r="A33" s="2">
        <v>19440005.377641302</v>
      </c>
      <c r="B33" s="2">
        <v>19440004.569102</v>
      </c>
      <c r="C33" s="2">
        <v>19440003.856986798</v>
      </c>
      <c r="D33" s="2">
        <v>19440005.301614799</v>
      </c>
      <c r="E33" s="2">
        <v>19440002.2450388</v>
      </c>
      <c r="F33" s="2">
        <v>19440006.5097562</v>
      </c>
      <c r="G33" s="2">
        <v>19440007.035762001</v>
      </c>
      <c r="H33" s="2">
        <v>19440005.457995702</v>
      </c>
      <c r="I33" s="2">
        <v>19440006.153118499</v>
      </c>
      <c r="J33" s="2">
        <v>19440005.4863922</v>
      </c>
      <c r="K33" s="2">
        <v>19440004.4513487</v>
      </c>
      <c r="L33" s="2">
        <v>19440001.790771</v>
      </c>
      <c r="M33" s="2">
        <v>19440004.048924301</v>
      </c>
      <c r="N33" s="2">
        <v>19440004.9707167</v>
      </c>
      <c r="O33" s="2">
        <v>19440002.2367194</v>
      </c>
      <c r="P33" s="2">
        <v>19440003.755249199</v>
      </c>
      <c r="Q33" s="2">
        <v>19440002.329190601</v>
      </c>
      <c r="R33" s="2">
        <v>19440002.438693099</v>
      </c>
      <c r="S33" s="2">
        <v>19440004.273308702</v>
      </c>
      <c r="T33" s="2">
        <v>19440001.229470301</v>
      </c>
      <c r="U33" s="2"/>
      <c r="V33" s="4">
        <f t="shared" si="1"/>
        <v>116.44343831453894</v>
      </c>
      <c r="W33" s="4">
        <f t="shared" si="13"/>
        <v>83.119539878615839</v>
      </c>
      <c r="X33" s="4">
        <f t="shared" si="14"/>
        <v>81.832464749849521</v>
      </c>
      <c r="Y33" s="4">
        <f t="shared" si="15"/>
        <v>81.393117065372437</v>
      </c>
      <c r="Z33" s="4">
        <f t="shared" si="16"/>
        <v>66.158648980881466</v>
      </c>
      <c r="AA33" s="4">
        <f t="shared" si="17"/>
        <v>94.010069966642973</v>
      </c>
      <c r="AB33" s="4">
        <f t="shared" si="18"/>
        <v>116.43655058541978</v>
      </c>
      <c r="AC33" s="4">
        <f t="shared" si="19"/>
        <v>102.29745096599983</v>
      </c>
      <c r="AD33" s="4">
        <f t="shared" si="20"/>
        <v>94.779279268698403</v>
      </c>
      <c r="AE33" s="4">
        <f t="shared" si="2"/>
        <v>77.586661125115256</v>
      </c>
      <c r="AF33" s="4">
        <f t="shared" si="3"/>
        <v>99.192358472812828</v>
      </c>
      <c r="AG33" s="4">
        <f t="shared" si="4"/>
        <v>95.547911935292106</v>
      </c>
      <c r="AH33" s="4">
        <f t="shared" si="5"/>
        <v>118.69481460283401</v>
      </c>
      <c r="AI33" s="4">
        <f t="shared" si="6"/>
        <v>51.509536855574567</v>
      </c>
      <c r="AJ33" s="4">
        <f t="shared" si="7"/>
        <v>76.146432159915278</v>
      </c>
      <c r="AK33" s="4">
        <f t="shared" si="8"/>
        <v>79.827619399243247</v>
      </c>
      <c r="AL33" s="4">
        <f t="shared" si="9"/>
        <v>85.408361219612445</v>
      </c>
      <c r="AM33" s="4">
        <f t="shared" si="10"/>
        <v>82.678972645265844</v>
      </c>
      <c r="AN33" s="4">
        <f t="shared" si="11"/>
        <v>73.44095126474248</v>
      </c>
      <c r="AO33" s="4">
        <f t="shared" si="12"/>
        <v>11.263080812192637</v>
      </c>
    </row>
    <row r="34" spans="1:41">
      <c r="A34" s="2">
        <v>19440005.550846599</v>
      </c>
      <c r="B34" s="2">
        <v>19440004.716418199</v>
      </c>
      <c r="C34" s="2">
        <v>19440004.0047586</v>
      </c>
      <c r="D34" s="2">
        <v>19440005.412599899</v>
      </c>
      <c r="E34" s="2">
        <v>19440002.407952301</v>
      </c>
      <c r="F34" s="2">
        <v>19440006.689352099</v>
      </c>
      <c r="G34" s="2">
        <v>19440007.203266598</v>
      </c>
      <c r="H34" s="2">
        <v>19440005.637092602</v>
      </c>
      <c r="I34" s="2">
        <v>19440006.218399301</v>
      </c>
      <c r="J34" s="2">
        <v>19440005.642901801</v>
      </c>
      <c r="K34" s="2">
        <v>19440004.631331898</v>
      </c>
      <c r="L34" s="2">
        <v>19440001.893815901</v>
      </c>
      <c r="M34" s="2">
        <v>19440004.184151798</v>
      </c>
      <c r="N34" s="2">
        <v>19440005.2072956</v>
      </c>
      <c r="O34" s="2">
        <v>19440002.405805498</v>
      </c>
      <c r="P34" s="2">
        <v>19440003.927465498</v>
      </c>
      <c r="Q34" s="2">
        <v>19440002.4531142</v>
      </c>
      <c r="R34" s="2">
        <v>19440002.517225798</v>
      </c>
      <c r="S34" s="2">
        <v>19440004.373629</v>
      </c>
      <c r="T34" s="2">
        <v>19440001.369036101</v>
      </c>
      <c r="U34" s="2"/>
      <c r="V34" s="4">
        <f t="shared" si="1"/>
        <v>125.35317440998882</v>
      </c>
      <c r="W34" s="4">
        <f t="shared" si="13"/>
        <v>90.697532492621377</v>
      </c>
      <c r="X34" s="4">
        <f t="shared" si="14"/>
        <v>89.433893997455201</v>
      </c>
      <c r="Y34" s="4">
        <f t="shared" si="15"/>
        <v>87.102226069243017</v>
      </c>
      <c r="Z34" s="4">
        <f t="shared" si="16"/>
        <v>74.538972706532178</v>
      </c>
      <c r="AA34" s="4">
        <f t="shared" si="17"/>
        <v>103.24853990391084</v>
      </c>
      <c r="AB34" s="4">
        <f t="shared" si="18"/>
        <v>125.05304010884319</v>
      </c>
      <c r="AC34" s="4">
        <f t="shared" si="19"/>
        <v>111.5102528160197</v>
      </c>
      <c r="AD34" s="4">
        <f t="shared" si="20"/>
        <v>98.137344498771739</v>
      </c>
      <c r="AE34" s="4">
        <f t="shared" si="2"/>
        <v>85.637564857233585</v>
      </c>
      <c r="AF34" s="4">
        <f t="shared" si="3"/>
        <v>108.4507522631086</v>
      </c>
      <c r="AG34" s="4">
        <f t="shared" si="4"/>
        <v>100.84857558738199</v>
      </c>
      <c r="AH34" s="4">
        <f t="shared" si="5"/>
        <v>125.65096097901545</v>
      </c>
      <c r="AI34" s="4">
        <f t="shared" si="6"/>
        <v>63.679230891633715</v>
      </c>
      <c r="AJ34" s="4">
        <f t="shared" si="7"/>
        <v>84.844276403311667</v>
      </c>
      <c r="AK34" s="4">
        <f t="shared" si="8"/>
        <v>88.686481559822283</v>
      </c>
      <c r="AL34" s="4">
        <f t="shared" si="9"/>
        <v>91.783031767775526</v>
      </c>
      <c r="AM34" s="4">
        <f t="shared" si="10"/>
        <v>86.718720388931061</v>
      </c>
      <c r="AN34" s="4">
        <f t="shared" si="11"/>
        <v>78.601459677286726</v>
      </c>
      <c r="AO34" s="4">
        <f t="shared" si="12"/>
        <v>18.442391106971513</v>
      </c>
    </row>
    <row r="35" spans="1:41">
      <c r="A35" s="2">
        <v>19440005.6559631</v>
      </c>
      <c r="B35" s="2">
        <v>19440004.796140101</v>
      </c>
      <c r="C35" s="2">
        <v>19440004.083970301</v>
      </c>
      <c r="D35" s="2">
        <v>19440005.480606701</v>
      </c>
      <c r="E35" s="2">
        <v>19440002.465609498</v>
      </c>
      <c r="F35" s="2">
        <v>19440006.738172799</v>
      </c>
      <c r="G35" s="2">
        <v>19440007.232703101</v>
      </c>
      <c r="H35" s="2">
        <v>19440005.673368201</v>
      </c>
      <c r="I35" s="2">
        <v>19440006.2296606</v>
      </c>
      <c r="J35" s="2">
        <v>19440005.710354</v>
      </c>
      <c r="K35" s="2">
        <v>19440004.697497901</v>
      </c>
      <c r="L35" s="2">
        <v>19440001.9213176</v>
      </c>
      <c r="M35" s="2">
        <v>19440004.215691999</v>
      </c>
      <c r="N35" s="2">
        <v>19440005.378158599</v>
      </c>
      <c r="O35" s="2">
        <v>19440002.452669699</v>
      </c>
      <c r="P35" s="2">
        <v>19440003.981292401</v>
      </c>
      <c r="Q35" s="2">
        <v>19440002.4857978</v>
      </c>
      <c r="R35" s="2">
        <v>19440002.541988</v>
      </c>
      <c r="S35" s="2">
        <v>19440004.4110686</v>
      </c>
      <c r="T35" s="2">
        <v>19440001.5765418</v>
      </c>
      <c r="U35" s="2"/>
      <c r="V35" s="4">
        <f t="shared" si="1"/>
        <v>130.76040098470799</v>
      </c>
      <c r="W35" s="4">
        <f t="shared" si="13"/>
        <v>94.798452732061449</v>
      </c>
      <c r="X35" s="4">
        <f t="shared" si="14"/>
        <v>93.508569484790229</v>
      </c>
      <c r="Y35" s="4">
        <f t="shared" si="15"/>
        <v>90.60051770190627</v>
      </c>
      <c r="Z35" s="4">
        <f t="shared" si="16"/>
        <v>77.504877761766537</v>
      </c>
      <c r="AA35" s="4">
        <f t="shared" si="17"/>
        <v>105.75989220523704</v>
      </c>
      <c r="AB35" s="4">
        <f t="shared" si="18"/>
        <v>126.56726312218932</v>
      </c>
      <c r="AC35" s="4">
        <f t="shared" si="19"/>
        <v>113.37628124595672</v>
      </c>
      <c r="AD35" s="4">
        <f t="shared" si="20"/>
        <v>98.716629311294369</v>
      </c>
      <c r="AE35" s="4">
        <f t="shared" si="2"/>
        <v>89.107327509188906</v>
      </c>
      <c r="AF35" s="4">
        <f t="shared" si="3"/>
        <v>111.85435276289826</v>
      </c>
      <c r="AG35" s="4">
        <f t="shared" si="4"/>
        <v>102.26327202141991</v>
      </c>
      <c r="AH35" s="4">
        <f t="shared" si="5"/>
        <v>127.2733991111543</v>
      </c>
      <c r="AI35" s="4">
        <f t="shared" si="6"/>
        <v>72.468478007148491</v>
      </c>
      <c r="AJ35" s="4">
        <f t="shared" si="7"/>
        <v>87.254986205774884</v>
      </c>
      <c r="AK35" s="4">
        <f t="shared" si="8"/>
        <v>91.455354808832837</v>
      </c>
      <c r="AL35" s="4">
        <f t="shared" si="9"/>
        <v>93.464286840602469</v>
      </c>
      <c r="AM35" s="4">
        <f t="shared" si="10"/>
        <v>87.9924961602905</v>
      </c>
      <c r="AN35" s="4">
        <f t="shared" si="11"/>
        <v>80.527364726300618</v>
      </c>
      <c r="AO35" s="4">
        <f t="shared" si="12"/>
        <v>29.116552036020455</v>
      </c>
    </row>
    <row r="36" spans="1:41">
      <c r="A36" s="2">
        <v>19440005.707979102</v>
      </c>
      <c r="B36" s="2">
        <v>19440004.841217902</v>
      </c>
      <c r="C36" s="2">
        <v>19440004.126682501</v>
      </c>
      <c r="D36" s="2">
        <v>19440005.511764199</v>
      </c>
      <c r="E36" s="2">
        <v>19440002.497175898</v>
      </c>
      <c r="F36" s="2">
        <v>19440006.775226802</v>
      </c>
      <c r="G36" s="2">
        <v>19440007.239100799</v>
      </c>
      <c r="H36" s="2">
        <v>19440005.702173501</v>
      </c>
      <c r="I36" s="2">
        <v>19440006.2214486</v>
      </c>
      <c r="J36" s="2">
        <v>19440005.745844699</v>
      </c>
      <c r="K36" s="2">
        <v>19440004.7367015</v>
      </c>
      <c r="L36" s="2">
        <v>19440001.925173301</v>
      </c>
      <c r="M36" s="2">
        <v>19440004.214603402</v>
      </c>
      <c r="N36" s="2">
        <v>19440005.446629401</v>
      </c>
      <c r="O36" s="2">
        <v>19440002.4791696</v>
      </c>
      <c r="P36" s="2">
        <v>19440004.0082746</v>
      </c>
      <c r="Q36" s="2">
        <v>19440002.495912001</v>
      </c>
      <c r="R36" s="2">
        <v>19440002.537496999</v>
      </c>
      <c r="S36" s="2">
        <v>19440004.418904699</v>
      </c>
      <c r="T36" s="2">
        <v>19440001.755323399</v>
      </c>
      <c r="U36" s="2"/>
      <c r="V36" s="4">
        <f t="shared" si="1"/>
        <v>133.43612078216563</v>
      </c>
      <c r="W36" s="4">
        <f t="shared" si="13"/>
        <v>97.117269290840724</v>
      </c>
      <c r="X36" s="4">
        <f t="shared" si="14"/>
        <v>95.705698880570139</v>
      </c>
      <c r="Y36" s="4">
        <f t="shared" si="15"/>
        <v>92.203269314840071</v>
      </c>
      <c r="Z36" s="4">
        <f t="shared" si="16"/>
        <v>79.128663694063192</v>
      </c>
      <c r="AA36" s="4">
        <f t="shared" si="17"/>
        <v>107.66596182254179</v>
      </c>
      <c r="AB36" s="4">
        <f t="shared" si="18"/>
        <v>126.89636273659458</v>
      </c>
      <c r="AC36" s="4">
        <f t="shared" si="19"/>
        <v>114.85803512726736</v>
      </c>
      <c r="AD36" s="4">
        <f t="shared" si="20"/>
        <v>98.294201414654154</v>
      </c>
      <c r="AE36" s="4">
        <f t="shared" si="2"/>
        <v>90.932980382119595</v>
      </c>
      <c r="AF36" s="4">
        <f t="shared" si="3"/>
        <v>113.87099854516413</v>
      </c>
      <c r="AG36" s="4">
        <f t="shared" si="4"/>
        <v>102.46161057847573</v>
      </c>
      <c r="AH36" s="4">
        <f t="shared" si="5"/>
        <v>127.21740133425531</v>
      </c>
      <c r="AI36" s="4">
        <f t="shared" si="6"/>
        <v>75.990637892815045</v>
      </c>
      <c r="AJ36" s="4">
        <f t="shared" si="7"/>
        <v>88.618149782716316</v>
      </c>
      <c r="AK36" s="4">
        <f t="shared" si="8"/>
        <v>92.843327871713669</v>
      </c>
      <c r="AL36" s="4">
        <f t="shared" si="9"/>
        <v>93.984564621736126</v>
      </c>
      <c r="AM36" s="4">
        <f t="shared" si="10"/>
        <v>87.761477581304035</v>
      </c>
      <c r="AN36" s="4">
        <f t="shared" si="11"/>
        <v>80.930456216372477</v>
      </c>
      <c r="AO36" s="4">
        <f t="shared" si="12"/>
        <v>38.313135858710069</v>
      </c>
    </row>
    <row r="37" spans="1:41">
      <c r="A37" s="2">
        <v>19440005.725394901</v>
      </c>
      <c r="B37" s="2">
        <v>19440004.857646599</v>
      </c>
      <c r="C37" s="2">
        <v>19440004.143878799</v>
      </c>
      <c r="D37" s="2">
        <v>19440005.5281424</v>
      </c>
      <c r="E37" s="2">
        <v>19440002.514890999</v>
      </c>
      <c r="F37" s="2">
        <v>19440006.787557699</v>
      </c>
      <c r="G37" s="2">
        <v>19440007.226107199</v>
      </c>
      <c r="H37" s="2">
        <v>19440005.698390801</v>
      </c>
      <c r="I37" s="2">
        <v>19440006.212762699</v>
      </c>
      <c r="J37" s="2">
        <v>19440005.762212198</v>
      </c>
      <c r="K37" s="2">
        <v>19440004.755571999</v>
      </c>
      <c r="L37" s="2">
        <v>19440001.927225299</v>
      </c>
      <c r="M37" s="2">
        <v>19440004.218742799</v>
      </c>
      <c r="N37" s="2">
        <v>19440005.487941202</v>
      </c>
      <c r="O37" s="2">
        <v>19440002.495407999</v>
      </c>
      <c r="P37" s="2">
        <v>19440004.013250198</v>
      </c>
      <c r="Q37" s="2">
        <v>19440002.4996759</v>
      </c>
      <c r="R37" s="2">
        <v>19440002.524589099</v>
      </c>
      <c r="S37" s="2">
        <v>19440004.418783698</v>
      </c>
      <c r="T37" s="2">
        <v>19440001.944327399</v>
      </c>
      <c r="U37" s="2"/>
      <c r="V37" s="4">
        <f t="shared" si="1"/>
        <v>134.33199508313268</v>
      </c>
      <c r="W37" s="4">
        <f t="shared" si="13"/>
        <v>97.96236678870541</v>
      </c>
      <c r="X37" s="4">
        <f t="shared" si="14"/>
        <v>96.590281989672974</v>
      </c>
      <c r="Y37" s="4">
        <f t="shared" si="15"/>
        <v>93.045769233088393</v>
      </c>
      <c r="Z37" s="4">
        <f t="shared" si="16"/>
        <v>80.039934235480558</v>
      </c>
      <c r="AA37" s="4">
        <f t="shared" si="17"/>
        <v>108.3002670788422</v>
      </c>
      <c r="AB37" s="4">
        <f t="shared" si="18"/>
        <v>126.2279678276568</v>
      </c>
      <c r="AC37" s="4">
        <f t="shared" si="19"/>
        <v>114.6634517902212</v>
      </c>
      <c r="AD37" s="4">
        <f t="shared" si="20"/>
        <v>97.847395867583643</v>
      </c>
      <c r="AE37" s="4">
        <f t="shared" si="2"/>
        <v>91.774929735817764</v>
      </c>
      <c r="AF37" s="4">
        <f t="shared" si="3"/>
        <v>114.84170309948084</v>
      </c>
      <c r="AG37" s="4">
        <f t="shared" si="4"/>
        <v>102.56716602790216</v>
      </c>
      <c r="AH37" s="4">
        <f t="shared" si="5"/>
        <v>127.4303332747136</v>
      </c>
      <c r="AI37" s="4">
        <f t="shared" si="6"/>
        <v>78.115730076179716</v>
      </c>
      <c r="AJ37" s="4">
        <f t="shared" si="7"/>
        <v>89.453458333030582</v>
      </c>
      <c r="AK37" s="4">
        <f t="shared" si="8"/>
        <v>93.099274257593891</v>
      </c>
      <c r="AL37" s="4">
        <f t="shared" si="9"/>
        <v>94.178180829432364</v>
      </c>
      <c r="AM37" s="4">
        <f t="shared" si="10"/>
        <v>87.097490988499274</v>
      </c>
      <c r="AN37" s="4">
        <f t="shared" si="11"/>
        <v>80.924231878076583</v>
      </c>
      <c r="AO37" s="4">
        <f t="shared" si="12"/>
        <v>48.03556335107934</v>
      </c>
    </row>
    <row r="38" spans="1:41">
      <c r="A38" s="2">
        <v>19440005.7411923</v>
      </c>
      <c r="B38" s="2">
        <v>19440004.8741748</v>
      </c>
      <c r="C38" s="2">
        <v>19440004.150161799</v>
      </c>
      <c r="D38" s="2">
        <v>19440005.536776699</v>
      </c>
      <c r="E38" s="2">
        <v>19440002.530482799</v>
      </c>
      <c r="F38" s="2">
        <v>19440006.797974199</v>
      </c>
      <c r="G38" s="2">
        <v>19440007.224009398</v>
      </c>
      <c r="H38" s="2">
        <v>19440005.704094399</v>
      </c>
      <c r="I38" s="2">
        <v>19440006.218530402</v>
      </c>
      <c r="J38" s="2">
        <v>19440005.782164201</v>
      </c>
      <c r="K38" s="2">
        <v>19440004.77575</v>
      </c>
      <c r="L38" s="2">
        <v>19440001.958195198</v>
      </c>
      <c r="M38" s="2">
        <v>19440004.2257226</v>
      </c>
      <c r="N38" s="2">
        <v>19440005.505424</v>
      </c>
      <c r="O38" s="2">
        <v>19440002.507648502</v>
      </c>
      <c r="P38" s="2">
        <v>19440004.019862399</v>
      </c>
      <c r="Q38" s="2">
        <v>19440002.502290498</v>
      </c>
      <c r="R38" s="2">
        <v>19440002.527075101</v>
      </c>
      <c r="S38" s="2">
        <v>19440004.424677402</v>
      </c>
      <c r="T38" s="2">
        <v>19440002.138495602</v>
      </c>
      <c r="U38" s="2"/>
      <c r="V38" s="4">
        <f t="shared" si="1"/>
        <v>135.14461835751229</v>
      </c>
      <c r="W38" s="4">
        <f t="shared" si="13"/>
        <v>98.812582727349721</v>
      </c>
      <c r="X38" s="4">
        <f t="shared" si="14"/>
        <v>96.913481546213958</v>
      </c>
      <c r="Y38" s="4">
        <f t="shared" si="15"/>
        <v>93.489920333288779</v>
      </c>
      <c r="Z38" s="4">
        <f t="shared" si="16"/>
        <v>80.841981531970546</v>
      </c>
      <c r="AA38" s="4">
        <f t="shared" si="17"/>
        <v>108.83609515299408</v>
      </c>
      <c r="AB38" s="4">
        <f t="shared" si="18"/>
        <v>126.12005631227345</v>
      </c>
      <c r="AC38" s="4">
        <f t="shared" si="19"/>
        <v>114.95684671012835</v>
      </c>
      <c r="AD38" s="4">
        <f t="shared" si="20"/>
        <v>98.144088345845475</v>
      </c>
      <c r="AE38" s="4">
        <f t="shared" si="2"/>
        <v>92.801267124186069</v>
      </c>
      <c r="AF38" s="4">
        <f t="shared" si="3"/>
        <v>115.87966599840959</v>
      </c>
      <c r="AG38" s="4">
        <f t="shared" si="4"/>
        <v>104.16026784137838</v>
      </c>
      <c r="AH38" s="4">
        <f t="shared" si="5"/>
        <v>127.78937649155894</v>
      </c>
      <c r="AI38" s="4">
        <f t="shared" si="6"/>
        <v>79.015050805439742</v>
      </c>
      <c r="AJ38" s="4">
        <f t="shared" si="7"/>
        <v>90.083113811787754</v>
      </c>
      <c r="AK38" s="4">
        <f t="shared" si="8"/>
        <v>93.439407978813747</v>
      </c>
      <c r="AL38" s="4">
        <f t="shared" si="9"/>
        <v>94.312676643800046</v>
      </c>
      <c r="AM38" s="4">
        <f t="shared" si="10"/>
        <v>87.225371728923207</v>
      </c>
      <c r="AN38" s="4">
        <f t="shared" si="11"/>
        <v>81.227405884629221</v>
      </c>
      <c r="AO38" s="4">
        <f t="shared" si="12"/>
        <v>58.023639096239378</v>
      </c>
    </row>
    <row r="39" spans="1:41">
      <c r="A39" s="2">
        <v>19440005.7553511</v>
      </c>
      <c r="B39" s="2">
        <v>19440004.889099501</v>
      </c>
      <c r="C39" s="2">
        <v>19440004.1675805</v>
      </c>
      <c r="D39" s="2">
        <v>19440005.550250899</v>
      </c>
      <c r="E39" s="2">
        <v>19440002.550395101</v>
      </c>
      <c r="F39" s="2">
        <v>19440006.813443601</v>
      </c>
      <c r="G39" s="2">
        <v>19440007.235099901</v>
      </c>
      <c r="H39" s="2">
        <v>19440005.7143039</v>
      </c>
      <c r="I39" s="2">
        <v>19440006.2228784</v>
      </c>
      <c r="J39" s="2">
        <v>19440005.800610501</v>
      </c>
      <c r="K39" s="2">
        <v>19440004.795834899</v>
      </c>
      <c r="L39" s="2">
        <v>19440001.973761801</v>
      </c>
      <c r="M39" s="2">
        <v>19440004.230645798</v>
      </c>
      <c r="N39" s="2">
        <v>19440005.521097999</v>
      </c>
      <c r="O39" s="2">
        <v>19440002.520911202</v>
      </c>
      <c r="P39" s="2">
        <v>19440004.036403202</v>
      </c>
      <c r="Q39" s="2">
        <v>19440002.512226999</v>
      </c>
      <c r="R39" s="2">
        <v>19440002.532564599</v>
      </c>
      <c r="S39" s="2">
        <v>19440004.432962298</v>
      </c>
      <c r="T39" s="2">
        <v>19440002.385044601</v>
      </c>
      <c r="U39" s="2"/>
      <c r="V39" s="4">
        <f t="shared" si="1"/>
        <v>135.87295158674664</v>
      </c>
      <c r="W39" s="4">
        <f t="shared" si="13"/>
        <v>99.580314159239379</v>
      </c>
      <c r="X39" s="4">
        <f t="shared" si="14"/>
        <v>97.809505166128631</v>
      </c>
      <c r="Y39" s="4">
        <f t="shared" si="15"/>
        <v>94.183037480560358</v>
      </c>
      <c r="Z39" s="4">
        <f t="shared" si="16"/>
        <v>81.866276877229666</v>
      </c>
      <c r="AA39" s="4">
        <f t="shared" si="17"/>
        <v>109.63184609687005</v>
      </c>
      <c r="AB39" s="4">
        <f t="shared" si="18"/>
        <v>126.69055525364955</v>
      </c>
      <c r="AC39" s="4">
        <f t="shared" si="19"/>
        <v>115.48202669817455</v>
      </c>
      <c r="AD39" s="4">
        <f t="shared" si="20"/>
        <v>98.367750778189134</v>
      </c>
      <c r="AE39" s="4">
        <f t="shared" si="2"/>
        <v>93.750150684062902</v>
      </c>
      <c r="AF39" s="4">
        <f t="shared" si="3"/>
        <v>116.91283967701655</v>
      </c>
      <c r="AG39" s="4">
        <f t="shared" si="4"/>
        <v>104.9610189937794</v>
      </c>
      <c r="AH39" s="4">
        <f t="shared" si="5"/>
        <v>128.0426274139401</v>
      </c>
      <c r="AI39" s="4">
        <f t="shared" si="6"/>
        <v>79.821326296329104</v>
      </c>
      <c r="AJ39" s="4">
        <f t="shared" si="7"/>
        <v>90.765351454453452</v>
      </c>
      <c r="AK39" s="4">
        <f t="shared" si="8"/>
        <v>94.290272235009112</v>
      </c>
      <c r="AL39" s="4">
        <f t="shared" si="9"/>
        <v>94.823813475015328</v>
      </c>
      <c r="AM39" s="4">
        <f t="shared" si="10"/>
        <v>87.50775332059348</v>
      </c>
      <c r="AN39" s="4">
        <f t="shared" si="11"/>
        <v>81.653583631513428</v>
      </c>
      <c r="AO39" s="4">
        <f t="shared" si="12"/>
        <v>70.706200119129946</v>
      </c>
    </row>
    <row r="40" spans="1:41">
      <c r="A40" s="2">
        <v>19440005.776948199</v>
      </c>
      <c r="B40" s="2">
        <v>19440004.905530501</v>
      </c>
      <c r="C40" s="2">
        <v>19440004.177456301</v>
      </c>
      <c r="D40" s="2">
        <v>19440005.562543899</v>
      </c>
      <c r="E40" s="2">
        <v>19440002.559401698</v>
      </c>
      <c r="F40" s="2">
        <v>19440006.821895201</v>
      </c>
      <c r="G40" s="2">
        <v>19440007.243685</v>
      </c>
      <c r="H40" s="2">
        <v>19440005.727449998</v>
      </c>
      <c r="I40" s="2">
        <v>19440006.229939401</v>
      </c>
      <c r="J40" s="2">
        <v>19440005.822816901</v>
      </c>
      <c r="K40" s="2">
        <v>19440004.816672601</v>
      </c>
      <c r="L40" s="2">
        <v>19440001.990911301</v>
      </c>
      <c r="M40" s="2">
        <v>19440004.229523301</v>
      </c>
      <c r="N40" s="2">
        <v>19440005.532955501</v>
      </c>
      <c r="O40" s="2">
        <v>19440002.534476701</v>
      </c>
      <c r="P40" s="2">
        <v>19440004.042830899</v>
      </c>
      <c r="Q40" s="2">
        <v>19440002.514586698</v>
      </c>
      <c r="R40" s="2">
        <v>19440002.532657199</v>
      </c>
      <c r="S40" s="2">
        <v>19440004.444344401</v>
      </c>
      <c r="T40" s="2">
        <v>19440002.521631401</v>
      </c>
      <c r="U40" s="2"/>
      <c r="V40" s="4">
        <f t="shared" si="1"/>
        <v>136.98391326882626</v>
      </c>
      <c r="W40" s="4">
        <f t="shared" si="13"/>
        <v>100.42553008452458</v>
      </c>
      <c r="X40" s="4">
        <f t="shared" si="14"/>
        <v>98.317519533892693</v>
      </c>
      <c r="Y40" s="4">
        <f t="shared" si="15"/>
        <v>94.815393315039586</v>
      </c>
      <c r="Z40" s="4">
        <f t="shared" si="16"/>
        <v>82.329579174422108</v>
      </c>
      <c r="AA40" s="4">
        <f t="shared" si="17"/>
        <v>110.06659905942833</v>
      </c>
      <c r="AB40" s="4">
        <f t="shared" si="18"/>
        <v>127.13217547090024</v>
      </c>
      <c r="AC40" s="4">
        <f t="shared" si="19"/>
        <v>116.15826622271395</v>
      </c>
      <c r="AD40" s="4">
        <f t="shared" si="20"/>
        <v>98.730970909242714</v>
      </c>
      <c r="AE40" s="4">
        <f t="shared" si="2"/>
        <v>94.892454955954264</v>
      </c>
      <c r="AF40" s="4">
        <f t="shared" si="3"/>
        <v>117.98473778157616</v>
      </c>
      <c r="AG40" s="4">
        <f t="shared" si="4"/>
        <v>105.84319495096373</v>
      </c>
      <c r="AH40" s="4">
        <f t="shared" si="5"/>
        <v>127.98488580274694</v>
      </c>
      <c r="AI40" s="4">
        <f t="shared" si="6"/>
        <v>80.431279986726423</v>
      </c>
      <c r="AJ40" s="4">
        <f t="shared" si="7"/>
        <v>91.463165179128254</v>
      </c>
      <c r="AK40" s="4">
        <f t="shared" si="8"/>
        <v>94.620915090400786</v>
      </c>
      <c r="AL40" s="4">
        <f t="shared" si="9"/>
        <v>94.945197187808347</v>
      </c>
      <c r="AM40" s="4">
        <f t="shared" si="10"/>
        <v>87.512516671261622</v>
      </c>
      <c r="AN40" s="4">
        <f t="shared" si="11"/>
        <v>82.239082669589706</v>
      </c>
      <c r="AO40" s="4">
        <f t="shared" si="12"/>
        <v>77.732269723948505</v>
      </c>
    </row>
    <row r="41" spans="1:41">
      <c r="A41" s="2">
        <v>19440005.794906899</v>
      </c>
      <c r="B41" s="2">
        <v>19440004.9159927</v>
      </c>
      <c r="C41" s="2">
        <v>19440004.187699199</v>
      </c>
      <c r="D41" s="2">
        <v>19440005.570993699</v>
      </c>
      <c r="E41" s="2">
        <v>19440002.570924301</v>
      </c>
      <c r="F41" s="2">
        <v>19440006.834771302</v>
      </c>
      <c r="G41" s="2">
        <v>19440007.251626998</v>
      </c>
      <c r="H41" s="2">
        <v>19440005.7369962</v>
      </c>
      <c r="I41" s="2">
        <v>19440006.226502098</v>
      </c>
      <c r="J41" s="2">
        <v>19440005.831314798</v>
      </c>
      <c r="K41" s="2">
        <v>19440004.819167301</v>
      </c>
      <c r="L41" s="2">
        <v>19440001.999845602</v>
      </c>
      <c r="M41" s="2">
        <v>19440004.243110199</v>
      </c>
      <c r="N41" s="2">
        <v>19440005.546973702</v>
      </c>
      <c r="O41" s="2">
        <v>19440002.549821999</v>
      </c>
      <c r="P41" s="2">
        <v>19440004.057459202</v>
      </c>
      <c r="Q41" s="2">
        <v>19440002.524791699</v>
      </c>
      <c r="R41" s="2">
        <v>19440002.539061099</v>
      </c>
      <c r="S41" s="2">
        <v>19440004.4474103</v>
      </c>
      <c r="T41" s="2">
        <v>19440002.562464401</v>
      </c>
      <c r="U41" s="2"/>
      <c r="V41" s="4">
        <f t="shared" si="1"/>
        <v>137.90771459496781</v>
      </c>
      <c r="W41" s="4">
        <f t="shared" si="13"/>
        <v>100.96370893313964</v>
      </c>
      <c r="X41" s="4">
        <f t="shared" si="14"/>
        <v>98.844417518621668</v>
      </c>
      <c r="Y41" s="4">
        <f t="shared" si="15"/>
        <v>95.250053741781997</v>
      </c>
      <c r="Z41" s="4">
        <f t="shared" si="16"/>
        <v>82.922305600427293</v>
      </c>
      <c r="AA41" s="4">
        <f t="shared" si="17"/>
        <v>110.7289497660603</v>
      </c>
      <c r="AB41" s="4">
        <f t="shared" si="18"/>
        <v>127.54071439022698</v>
      </c>
      <c r="AC41" s="4">
        <f t="shared" si="19"/>
        <v>116.64932589208024</v>
      </c>
      <c r="AD41" s="4">
        <f t="shared" si="20"/>
        <v>98.554154950165326</v>
      </c>
      <c r="AE41" s="4">
        <f t="shared" si="2"/>
        <v>95.32958951339225</v>
      </c>
      <c r="AF41" s="4">
        <f t="shared" si="3"/>
        <v>118.11306596723621</v>
      </c>
      <c r="AG41" s="4">
        <f t="shared" si="4"/>
        <v>106.30277830608263</v>
      </c>
      <c r="AH41" s="4">
        <f t="shared" si="5"/>
        <v>128.68380021559904</v>
      </c>
      <c r="AI41" s="4">
        <f t="shared" si="6"/>
        <v>81.152380679914202</v>
      </c>
      <c r="AJ41" s="4">
        <f t="shared" si="7"/>
        <v>92.252532316818986</v>
      </c>
      <c r="AK41" s="4">
        <f t="shared" si="8"/>
        <v>95.373399691630837</v>
      </c>
      <c r="AL41" s="4">
        <f t="shared" si="9"/>
        <v>95.470145762286165</v>
      </c>
      <c r="AM41" s="4">
        <f t="shared" si="10"/>
        <v>87.841935416582757</v>
      </c>
      <c r="AN41" s="4">
        <f t="shared" si="11"/>
        <v>82.396793501158044</v>
      </c>
      <c r="AO41" s="4">
        <f t="shared" si="12"/>
        <v>79.832732582546612</v>
      </c>
    </row>
    <row r="42" spans="1:41">
      <c r="A42" s="2">
        <v>19440005.797700498</v>
      </c>
      <c r="B42" s="2">
        <v>19440004.927479401</v>
      </c>
      <c r="C42" s="2">
        <v>19440004.201128598</v>
      </c>
      <c r="D42" s="2">
        <v>19440005.580342401</v>
      </c>
      <c r="E42" s="2">
        <v>19440002.5824911</v>
      </c>
      <c r="F42" s="2">
        <v>19440006.845828</v>
      </c>
      <c r="G42" s="2">
        <v>19440007.254229002</v>
      </c>
      <c r="H42" s="2">
        <v>19440005.731167398</v>
      </c>
      <c r="I42" s="2">
        <v>19440006.231831901</v>
      </c>
      <c r="J42" s="2">
        <v>19440005.8521685</v>
      </c>
      <c r="K42" s="2">
        <v>19440004.845178299</v>
      </c>
      <c r="L42" s="2">
        <v>19440002.014159799</v>
      </c>
      <c r="M42" s="2">
        <v>19440004.251710702</v>
      </c>
      <c r="N42" s="2">
        <v>19440005.556228001</v>
      </c>
      <c r="O42" s="2">
        <v>19440002.5585596</v>
      </c>
      <c r="P42" s="2">
        <v>19440004.0633871</v>
      </c>
      <c r="Q42" s="2">
        <v>19440002.533981301</v>
      </c>
      <c r="R42" s="2">
        <v>19440002.538285401</v>
      </c>
      <c r="S42" s="2">
        <v>19440004.455362398</v>
      </c>
      <c r="T42" s="2">
        <v>19440002.580716401</v>
      </c>
      <c r="U42" s="2"/>
      <c r="V42" s="4">
        <f t="shared" si="1"/>
        <v>138.05141822010242</v>
      </c>
      <c r="W42" s="4">
        <f t="shared" si="13"/>
        <v>101.5545885587718</v>
      </c>
      <c r="X42" s="4">
        <f t="shared" si="14"/>
        <v>99.535230173676652</v>
      </c>
      <c r="Y42" s="4">
        <f t="shared" si="15"/>
        <v>95.730953942246998</v>
      </c>
      <c r="Z42" s="4">
        <f t="shared" si="16"/>
        <v>83.517305526531317</v>
      </c>
      <c r="AA42" s="4">
        <f t="shared" si="17"/>
        <v>111.29770985843116</v>
      </c>
      <c r="AB42" s="4">
        <f t="shared" si="18"/>
        <v>127.67456227479555</v>
      </c>
      <c r="AC42" s="4">
        <f t="shared" si="19"/>
        <v>116.3494904752957</v>
      </c>
      <c r="AD42" s="4">
        <f t="shared" si="20"/>
        <v>98.828321691446504</v>
      </c>
      <c r="AE42" s="4">
        <f t="shared" si="2"/>
        <v>96.402310589087847</v>
      </c>
      <c r="AF42" s="4">
        <f t="shared" si="3"/>
        <v>119.4510800730761</v>
      </c>
      <c r="AG42" s="4">
        <f t="shared" si="4"/>
        <v>107.03910531497873</v>
      </c>
      <c r="AH42" s="4">
        <f t="shared" si="5"/>
        <v>129.12621289233735</v>
      </c>
      <c r="AI42" s="4">
        <f t="shared" si="6"/>
        <v>81.628424775316375</v>
      </c>
      <c r="AJ42" s="4">
        <f t="shared" si="7"/>
        <v>92.701997388826555</v>
      </c>
      <c r="AK42" s="4">
        <f t="shared" si="8"/>
        <v>95.678332681232718</v>
      </c>
      <c r="AL42" s="4">
        <f t="shared" si="9"/>
        <v>95.942861897647447</v>
      </c>
      <c r="AM42" s="4">
        <f t="shared" si="10"/>
        <v>87.802033228351164</v>
      </c>
      <c r="AN42" s="4">
        <f t="shared" si="11"/>
        <v>82.805851970259411</v>
      </c>
      <c r="AO42" s="4">
        <f t="shared" si="12"/>
        <v>80.771621433570644</v>
      </c>
    </row>
    <row r="43" spans="1:41">
      <c r="A43" s="2">
        <v>19440005.805103801</v>
      </c>
      <c r="B43" s="2">
        <v>19440004.9376349</v>
      </c>
      <c r="C43" s="2">
        <v>19440004.197876301</v>
      </c>
      <c r="D43" s="2">
        <v>19440005.590565398</v>
      </c>
      <c r="E43" s="2">
        <v>19440002.591460701</v>
      </c>
      <c r="F43" s="2">
        <v>19440006.8579216</v>
      </c>
      <c r="G43" s="2">
        <v>19440007.259773701</v>
      </c>
      <c r="H43" s="2">
        <v>19440005.746080801</v>
      </c>
      <c r="I43" s="2">
        <v>19440006.232084699</v>
      </c>
      <c r="J43" s="2">
        <v>19440005.860192999</v>
      </c>
      <c r="K43" s="2">
        <v>19440004.851651099</v>
      </c>
      <c r="L43" s="2">
        <v>19440002.025039501</v>
      </c>
      <c r="M43" s="2">
        <v>19440004.2594436</v>
      </c>
      <c r="N43" s="2">
        <v>19440005.569045499</v>
      </c>
      <c r="O43" s="2">
        <v>19440002.571672998</v>
      </c>
      <c r="P43" s="2">
        <v>19440004.0746262</v>
      </c>
      <c r="Q43" s="2">
        <v>19440002.543200601</v>
      </c>
      <c r="R43" s="2">
        <v>19440002.5457917</v>
      </c>
      <c r="S43" s="2">
        <v>19440004.463436998</v>
      </c>
      <c r="T43" s="2">
        <v>19440002.588411901</v>
      </c>
      <c r="U43" s="2"/>
      <c r="V43" s="4">
        <f t="shared" si="1"/>
        <v>138.43224649951878</v>
      </c>
      <c r="W43" s="4">
        <f t="shared" si="13"/>
        <v>102.07699069039151</v>
      </c>
      <c r="X43" s="4">
        <f t="shared" si="14"/>
        <v>99.367930931870106</v>
      </c>
      <c r="Y43" s="4">
        <f t="shared" si="15"/>
        <v>96.256828199473972</v>
      </c>
      <c r="Z43" s="4">
        <f t="shared" si="16"/>
        <v>83.978704744704757</v>
      </c>
      <c r="AA43" s="4">
        <f t="shared" si="17"/>
        <v>111.91980846814887</v>
      </c>
      <c r="AB43" s="4">
        <f t="shared" si="18"/>
        <v>127.95978338422698</v>
      </c>
      <c r="AC43" s="4">
        <f t="shared" si="19"/>
        <v>117.11664067263465</v>
      </c>
      <c r="AD43" s="4">
        <f t="shared" si="20"/>
        <v>98.841325711178925</v>
      </c>
      <c r="AE43" s="4">
        <f t="shared" si="2"/>
        <v>96.815093365744787</v>
      </c>
      <c r="AF43" s="4">
        <f t="shared" si="3"/>
        <v>119.78404298906966</v>
      </c>
      <c r="AG43" s="4">
        <f t="shared" si="4"/>
        <v>107.59876081412457</v>
      </c>
      <c r="AH43" s="4">
        <f t="shared" si="5"/>
        <v>129.52399567547337</v>
      </c>
      <c r="AI43" s="4">
        <f t="shared" si="6"/>
        <v>82.287760972813757</v>
      </c>
      <c r="AJ43" s="4">
        <f t="shared" si="7"/>
        <v>93.376554878263207</v>
      </c>
      <c r="AK43" s="4">
        <f t="shared" si="8"/>
        <v>96.256475632556857</v>
      </c>
      <c r="AL43" s="4">
        <f t="shared" si="9"/>
        <v>96.417105708586774</v>
      </c>
      <c r="AM43" s="4">
        <f t="shared" si="10"/>
        <v>88.188159742902982</v>
      </c>
      <c r="AN43" s="4">
        <f t="shared" si="11"/>
        <v>83.221212004599636</v>
      </c>
      <c r="AO43" s="4">
        <f t="shared" si="12"/>
        <v>81.167480456594006</v>
      </c>
    </row>
    <row r="44" spans="1:41">
      <c r="A44" s="2">
        <v>19440005.8247432</v>
      </c>
      <c r="B44" s="2">
        <v>19440004.944379099</v>
      </c>
      <c r="C44" s="2">
        <v>19440004.210005902</v>
      </c>
      <c r="D44" s="2">
        <v>19440005.598081499</v>
      </c>
      <c r="E44" s="2">
        <v>19440002.601618201</v>
      </c>
      <c r="F44" s="2">
        <v>19440006.867750801</v>
      </c>
      <c r="G44" s="2">
        <v>19440007.271434799</v>
      </c>
      <c r="H44" s="2">
        <v>19440005.756775498</v>
      </c>
      <c r="I44" s="2">
        <v>19440006.235036101</v>
      </c>
      <c r="J44" s="2">
        <v>19440005.866640501</v>
      </c>
      <c r="K44" s="2">
        <v>19440004.860989001</v>
      </c>
      <c r="L44" s="2">
        <v>19440002.032818198</v>
      </c>
      <c r="M44" s="2">
        <v>19440004.2666324</v>
      </c>
      <c r="N44" s="2">
        <v>19440005.579222899</v>
      </c>
      <c r="O44" s="2">
        <v>19440002.589866001</v>
      </c>
      <c r="P44" s="2">
        <v>19440004.0786236</v>
      </c>
      <c r="Q44" s="2">
        <v>19440002.550151601</v>
      </c>
      <c r="R44" s="2">
        <v>19440002.5477551</v>
      </c>
      <c r="S44" s="2">
        <v>19440004.475637101</v>
      </c>
      <c r="T44" s="2">
        <v>19440002.5878154</v>
      </c>
      <c r="U44" s="2"/>
      <c r="V44" s="4">
        <f t="shared" si="1"/>
        <v>139.44250348288986</v>
      </c>
      <c r="W44" s="4">
        <f t="shared" si="13"/>
        <v>102.42391442889742</v>
      </c>
      <c r="X44" s="4">
        <f t="shared" si="14"/>
        <v>99.991881532547694</v>
      </c>
      <c r="Y44" s="4">
        <f t="shared" si="15"/>
        <v>96.643458835517464</v>
      </c>
      <c r="Z44" s="4">
        <f t="shared" si="16"/>
        <v>84.501209835308075</v>
      </c>
      <c r="AA44" s="4">
        <f t="shared" si="17"/>
        <v>112.42542567168964</v>
      </c>
      <c r="AB44" s="4">
        <f t="shared" si="18"/>
        <v>128.55963392665049</v>
      </c>
      <c r="AC44" s="4">
        <f t="shared" si="19"/>
        <v>117.66677933470568</v>
      </c>
      <c r="AD44" s="4">
        <f t="shared" si="20"/>
        <v>98.993146779219501</v>
      </c>
      <c r="AE44" s="4">
        <f t="shared" si="2"/>
        <v>97.146754896670416</v>
      </c>
      <c r="AF44" s="4">
        <f t="shared" si="3"/>
        <v>120.26438768336794</v>
      </c>
      <c r="AG44" s="4">
        <f t="shared" si="4"/>
        <v>107.99889953544728</v>
      </c>
      <c r="AH44" s="4">
        <f t="shared" si="5"/>
        <v>129.89378991818765</v>
      </c>
      <c r="AI44" s="4">
        <f t="shared" si="6"/>
        <v>82.81128967060495</v>
      </c>
      <c r="AJ44" s="4">
        <f t="shared" si="7"/>
        <v>94.312408894842534</v>
      </c>
      <c r="AK44" s="4">
        <f t="shared" si="8"/>
        <v>96.46210320199836</v>
      </c>
      <c r="AL44" s="4">
        <f t="shared" si="9"/>
        <v>96.774667452531872</v>
      </c>
      <c r="AM44" s="4">
        <f t="shared" si="10"/>
        <v>88.28915764756718</v>
      </c>
      <c r="AN44" s="4">
        <f t="shared" si="11"/>
        <v>83.848789186914487</v>
      </c>
      <c r="AO44" s="4">
        <f t="shared" si="12"/>
        <v>81.13679625380783</v>
      </c>
    </row>
    <row r="45" spans="1:41">
      <c r="A45" s="2">
        <v>19440005.827400401</v>
      </c>
      <c r="B45" s="2">
        <v>19440004.951104</v>
      </c>
      <c r="C45" s="2">
        <v>19440004.209940899</v>
      </c>
      <c r="D45" s="2">
        <v>19440005.599973999</v>
      </c>
      <c r="E45" s="2">
        <v>19440002.6133864</v>
      </c>
      <c r="F45" s="2">
        <v>19440006.870771699</v>
      </c>
      <c r="G45" s="2">
        <v>19440007.2792712</v>
      </c>
      <c r="H45" s="2">
        <v>19440005.763962299</v>
      </c>
      <c r="I45" s="2">
        <v>19440006.2357985</v>
      </c>
      <c r="J45" s="2">
        <v>19440005.870150901</v>
      </c>
      <c r="K45" s="2">
        <v>19440004.872098401</v>
      </c>
      <c r="L45" s="2">
        <v>19440002.042394198</v>
      </c>
      <c r="M45" s="2">
        <v>19440004.277177401</v>
      </c>
      <c r="N45" s="2">
        <v>19440005.588591699</v>
      </c>
      <c r="O45" s="2">
        <v>19440002.594764799</v>
      </c>
      <c r="P45" s="2">
        <v>19440004.0879861</v>
      </c>
      <c r="Q45" s="2">
        <v>19440002.554350998</v>
      </c>
      <c r="R45" s="2">
        <v>19440002.548393101</v>
      </c>
      <c r="S45" s="2">
        <v>19440004.480376098</v>
      </c>
      <c r="T45" s="2">
        <v>19440002.583628401</v>
      </c>
      <c r="U45" s="2"/>
      <c r="V45" s="4">
        <f t="shared" si="1"/>
        <v>139.5791907624926</v>
      </c>
      <c r="W45" s="4">
        <f t="shared" si="13"/>
        <v>102.76984552332851</v>
      </c>
      <c r="X45" s="4">
        <f t="shared" si="14"/>
        <v>99.988537778286357</v>
      </c>
      <c r="Y45" s="4">
        <f t="shared" si="15"/>
        <v>96.740809620682214</v>
      </c>
      <c r="Z45" s="4">
        <f t="shared" si="16"/>
        <v>85.106569862207934</v>
      </c>
      <c r="AA45" s="4">
        <f t="shared" si="17"/>
        <v>112.5808215965905</v>
      </c>
      <c r="AB45" s="4">
        <f t="shared" si="18"/>
        <v>128.96274089881274</v>
      </c>
      <c r="AC45" s="4">
        <f t="shared" si="19"/>
        <v>118.03647063917522</v>
      </c>
      <c r="AD45" s="4">
        <f t="shared" si="20"/>
        <v>99.03236484079244</v>
      </c>
      <c r="AE45" s="4">
        <f t="shared" si="2"/>
        <v>97.327331024990073</v>
      </c>
      <c r="AF45" s="4">
        <f t="shared" si="3"/>
        <v>120.8358588304225</v>
      </c>
      <c r="AG45" s="4">
        <f t="shared" si="4"/>
        <v>108.49149214378441</v>
      </c>
      <c r="AH45" s="4">
        <f t="shared" si="5"/>
        <v>130.43622816352033</v>
      </c>
      <c r="AI45" s="4">
        <f t="shared" si="6"/>
        <v>83.293223709383355</v>
      </c>
      <c r="AJ45" s="4">
        <f t="shared" si="7"/>
        <v>94.564404652561308</v>
      </c>
      <c r="AK45" s="4">
        <f t="shared" si="8"/>
        <v>96.94371323799389</v>
      </c>
      <c r="AL45" s="4">
        <f t="shared" si="9"/>
        <v>96.990685799980042</v>
      </c>
      <c r="AM45" s="4">
        <f t="shared" si="10"/>
        <v>88.321976610520323</v>
      </c>
      <c r="AN45" s="4">
        <f t="shared" si="11"/>
        <v>84.092564751437948</v>
      </c>
      <c r="AO45" s="4">
        <f t="shared" si="12"/>
        <v>80.921415655293544</v>
      </c>
    </row>
    <row r="46" spans="1:41">
      <c r="N46" s="2">
        <v>19440005.5928252</v>
      </c>
      <c r="O46" s="2"/>
      <c r="P46" s="3"/>
      <c r="Q46" s="2"/>
      <c r="R46" s="2"/>
      <c r="T46" s="2">
        <v>19440002.587265398</v>
      </c>
      <c r="U46" s="2"/>
      <c r="V46" s="3"/>
      <c r="W46" s="2"/>
      <c r="X46" s="2"/>
      <c r="AM46" s="4"/>
      <c r="AO46" s="4">
        <f t="shared" si="12"/>
        <v>81.108503978546764</v>
      </c>
    </row>
    <row r="47" spans="1:41">
      <c r="T47" s="2">
        <v>19440002.5829385</v>
      </c>
      <c r="U47" s="2"/>
      <c r="V47" s="3"/>
      <c r="W47" s="2"/>
      <c r="X47" s="2"/>
      <c r="AM47" s="4"/>
      <c r="AO47" s="4">
        <f t="shared" si="12"/>
        <v>80.885926901400993</v>
      </c>
    </row>
    <row r="48" spans="1:41">
      <c r="T48" s="2">
        <v>19440002.5878723</v>
      </c>
      <c r="U48" s="2"/>
      <c r="V48" s="3"/>
      <c r="W48" s="2"/>
      <c r="X48" s="2"/>
      <c r="AM48" s="4"/>
      <c r="AO48" s="4">
        <f t="shared" si="12"/>
        <v>81.139723212710138</v>
      </c>
    </row>
    <row r="49" spans="20:41">
      <c r="T49" s="2">
        <v>19440002.588523399</v>
      </c>
      <c r="U49" s="2"/>
      <c r="V49" s="3"/>
      <c r="W49" s="2"/>
      <c r="X49" s="2"/>
      <c r="AM49" s="4"/>
      <c r="AO49" s="4">
        <f t="shared" si="12"/>
        <v>81.173215946966295</v>
      </c>
    </row>
    <row r="50" spans="20:41">
      <c r="T50" s="2">
        <v>19440002.596430101</v>
      </c>
      <c r="U50" s="2"/>
      <c r="V50" s="3"/>
      <c r="W50" s="2"/>
      <c r="X50" s="2"/>
      <c r="AM50" s="4"/>
      <c r="AO50" s="4">
        <f t="shared" si="12"/>
        <v>81.579939249681146</v>
      </c>
    </row>
    <row r="51" spans="20:41">
      <c r="T51" s="2">
        <v>19440002.607765</v>
      </c>
      <c r="U51" s="2"/>
      <c r="V51" s="3"/>
      <c r="W51" s="2"/>
      <c r="X51" s="2"/>
      <c r="AM51" s="4"/>
      <c r="AO51" s="4">
        <f t="shared" si="12"/>
        <v>82.163010197404105</v>
      </c>
    </row>
    <row r="52" spans="20:41">
      <c r="T52" s="2">
        <v>19440002.609762199</v>
      </c>
      <c r="U52" s="2"/>
      <c r="V52" s="3"/>
      <c r="W52" s="2"/>
      <c r="X52" s="2"/>
      <c r="AM52" s="4"/>
      <c r="AO52" s="4">
        <f t="shared" si="12"/>
        <v>82.265746761483541</v>
      </c>
    </row>
    <row r="53" spans="20:41">
      <c r="T53" s="2">
        <v>19440002.603370398</v>
      </c>
      <c r="U53" s="2"/>
      <c r="V53" s="3"/>
      <c r="W53" s="2"/>
      <c r="X53" s="2"/>
      <c r="AM53" s="4"/>
      <c r="AO53" s="4">
        <f t="shared" si="12"/>
        <v>81.936950433922689</v>
      </c>
    </row>
    <row r="54" spans="20:41">
      <c r="T54" s="2">
        <v>19440002.605829801</v>
      </c>
      <c r="U54" s="2"/>
      <c r="V54" s="3"/>
      <c r="W54" s="2"/>
      <c r="X54" s="2"/>
      <c r="AM54" s="4"/>
      <c r="AO54" s="4">
        <f t="shared" si="12"/>
        <v>82.063462933901548</v>
      </c>
    </row>
    <row r="55" spans="20:41">
      <c r="AO55" s="4"/>
    </row>
    <row r="56" spans="20:41">
      <c r="AO56" s="4"/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54"/>
  <sheetViews>
    <sheetView topLeftCell="V1" workbookViewId="0">
      <selection activeCell="AO2" sqref="V2:AO54"/>
    </sheetView>
  </sheetViews>
  <sheetFormatPr defaultRowHeight="13.5"/>
  <sheetData>
    <row r="1" spans="1:41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1</v>
      </c>
      <c r="T1" t="s">
        <v>2</v>
      </c>
      <c r="V1" t="s">
        <v>3</v>
      </c>
      <c r="W1" t="s">
        <v>4</v>
      </c>
      <c r="X1" t="s">
        <v>5</v>
      </c>
      <c r="Y1" t="s">
        <v>6</v>
      </c>
      <c r="Z1" t="s">
        <v>7</v>
      </c>
      <c r="AA1" t="s">
        <v>8</v>
      </c>
      <c r="AB1" t="s">
        <v>9</v>
      </c>
      <c r="AC1" t="s">
        <v>10</v>
      </c>
      <c r="AD1" t="s">
        <v>11</v>
      </c>
      <c r="AE1" t="s">
        <v>12</v>
      </c>
      <c r="AF1" t="s">
        <v>13</v>
      </c>
      <c r="AG1" t="s">
        <v>14</v>
      </c>
      <c r="AH1" t="s">
        <v>15</v>
      </c>
      <c r="AI1" t="s">
        <v>16</v>
      </c>
      <c r="AJ1" t="s">
        <v>17</v>
      </c>
      <c r="AK1" t="s">
        <v>18</v>
      </c>
      <c r="AL1" t="s">
        <v>19</v>
      </c>
      <c r="AM1" t="s">
        <v>20</v>
      </c>
      <c r="AN1" t="s">
        <v>1</v>
      </c>
      <c r="AO1" t="s">
        <v>2</v>
      </c>
    </row>
    <row r="2" spans="1:41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/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  <c r="AL2" s="1" t="s">
        <v>0</v>
      </c>
      <c r="AM2" s="1" t="s">
        <v>0</v>
      </c>
      <c r="AN2" s="1" t="s">
        <v>0</v>
      </c>
      <c r="AO2" s="1" t="s">
        <v>0</v>
      </c>
    </row>
    <row r="3" spans="1:41">
      <c r="A3" s="2">
        <v>19440005.7030681</v>
      </c>
      <c r="B3" s="2">
        <v>19440004.067437898</v>
      </c>
      <c r="C3" s="2">
        <v>19440006.380614899</v>
      </c>
      <c r="D3" s="2">
        <v>19440006.2475201</v>
      </c>
      <c r="E3" s="2">
        <v>19440006.0588658</v>
      </c>
      <c r="F3" s="2">
        <v>19440005.451855998</v>
      </c>
      <c r="G3" s="2">
        <v>19440004.439700302</v>
      </c>
      <c r="H3" s="2">
        <v>19440003.7031596</v>
      </c>
      <c r="I3" s="2">
        <v>19440005.9995443</v>
      </c>
      <c r="J3" s="2">
        <v>19440003.3807147</v>
      </c>
      <c r="K3" s="2">
        <v>19440006.853364199</v>
      </c>
      <c r="L3" s="2">
        <v>19440004.5353617</v>
      </c>
      <c r="M3" s="2">
        <v>19440005.910677198</v>
      </c>
      <c r="N3" s="2">
        <v>19440007.572183099</v>
      </c>
      <c r="O3" s="2">
        <v>19440007.497157998</v>
      </c>
      <c r="P3" s="2">
        <v>19440006.673005398</v>
      </c>
      <c r="Q3" s="2">
        <v>19440004.8360162</v>
      </c>
      <c r="R3" s="2">
        <v>19440007.843964301</v>
      </c>
      <c r="S3" s="2">
        <v>19440007.1266522</v>
      </c>
      <c r="T3" s="2">
        <v>19440003.859959099</v>
      </c>
      <c r="U3" s="2"/>
      <c r="V3" s="4">
        <f>(A3-A$3)/A$3*1000000000</f>
        <v>0</v>
      </c>
      <c r="W3" s="4">
        <f t="shared" ref="W3:AO16" si="0">(B3-B$3)/B$3*1000000000</f>
        <v>0</v>
      </c>
      <c r="X3" s="4">
        <f t="shared" si="0"/>
        <v>0</v>
      </c>
      <c r="Y3" s="4">
        <f t="shared" si="0"/>
        <v>0</v>
      </c>
      <c r="Z3" s="4">
        <f t="shared" si="0"/>
        <v>0</v>
      </c>
      <c r="AA3" s="4">
        <f t="shared" si="0"/>
        <v>0</v>
      </c>
      <c r="AB3" s="4">
        <f t="shared" si="0"/>
        <v>0</v>
      </c>
      <c r="AC3" s="4">
        <f t="shared" si="0"/>
        <v>0</v>
      </c>
      <c r="AD3" s="4">
        <f t="shared" si="0"/>
        <v>0</v>
      </c>
      <c r="AE3" s="4">
        <f t="shared" si="0"/>
        <v>0</v>
      </c>
      <c r="AF3" s="4">
        <f t="shared" si="0"/>
        <v>0</v>
      </c>
      <c r="AG3" s="4">
        <f t="shared" si="0"/>
        <v>0</v>
      </c>
      <c r="AH3" s="4">
        <f t="shared" si="0"/>
        <v>0</v>
      </c>
      <c r="AI3" s="4">
        <f t="shared" si="0"/>
        <v>0</v>
      </c>
      <c r="AJ3" s="4">
        <f t="shared" si="0"/>
        <v>0</v>
      </c>
      <c r="AK3" s="4">
        <f t="shared" si="0"/>
        <v>0</v>
      </c>
      <c r="AL3" s="4">
        <f t="shared" si="0"/>
        <v>0</v>
      </c>
      <c r="AM3" s="4">
        <f t="shared" si="0"/>
        <v>0</v>
      </c>
      <c r="AN3" s="4">
        <f t="shared" si="0"/>
        <v>0</v>
      </c>
      <c r="AO3" s="4">
        <f t="shared" si="0"/>
        <v>0</v>
      </c>
    </row>
    <row r="4" spans="1:41">
      <c r="A4" s="2">
        <v>19440005.690960798</v>
      </c>
      <c r="B4" s="2">
        <v>19440004.073899701</v>
      </c>
      <c r="C4" s="2">
        <v>19440006.382707398</v>
      </c>
      <c r="D4" s="2">
        <v>19440006.2678845</v>
      </c>
      <c r="E4" s="2">
        <v>19440006.108667701</v>
      </c>
      <c r="F4" s="2">
        <v>19440005.4488695</v>
      </c>
      <c r="G4" s="2">
        <v>19440004.440816499</v>
      </c>
      <c r="H4" s="2">
        <v>19440003.7156852</v>
      </c>
      <c r="I4" s="2">
        <v>19440005.985598501</v>
      </c>
      <c r="J4" s="2">
        <v>19440003.370169099</v>
      </c>
      <c r="K4" s="2">
        <v>19440006.8806578</v>
      </c>
      <c r="L4" s="2">
        <v>19440004.596715402</v>
      </c>
      <c r="M4" s="2">
        <v>19440005.909663301</v>
      </c>
      <c r="N4" s="2">
        <v>19440007.644426499</v>
      </c>
      <c r="O4" s="2">
        <v>19440007.486815099</v>
      </c>
      <c r="P4" s="2">
        <v>19440006.681081399</v>
      </c>
      <c r="Q4" s="2">
        <v>19440004.828746699</v>
      </c>
      <c r="R4" s="2">
        <v>19440007.858484399</v>
      </c>
      <c r="S4" s="2">
        <v>19440007.132308301</v>
      </c>
      <c r="T4" s="2">
        <v>19440003.865791999</v>
      </c>
      <c r="U4" s="2"/>
      <c r="V4" s="4">
        <f t="shared" ref="V4:V54" si="1">(A4-A$3)/A$3*1000000000</f>
        <v>-0.622803392568401</v>
      </c>
      <c r="W4" s="4">
        <f t="shared" si="0"/>
        <v>0.33239719742953772</v>
      </c>
      <c r="X4" s="4">
        <f t="shared" si="0"/>
        <v>0.10763881682790727</v>
      </c>
      <c r="Y4" s="4">
        <f t="shared" si="0"/>
        <v>1.0475511036411285</v>
      </c>
      <c r="Z4" s="4">
        <f t="shared" si="0"/>
        <v>2.5618253838014682</v>
      </c>
      <c r="AA4" s="4">
        <f t="shared" si="0"/>
        <v>-0.15362640635300923</v>
      </c>
      <c r="AB4" s="4">
        <f t="shared" si="0"/>
        <v>5.7417556653318123E-2</v>
      </c>
      <c r="AC4" s="4">
        <f t="shared" si="0"/>
        <v>0.64432083661780248</v>
      </c>
      <c r="AD4" s="4">
        <f t="shared" si="0"/>
        <v>-0.71737628688299326</v>
      </c>
      <c r="AE4" s="4">
        <f t="shared" si="0"/>
        <v>-0.54246905204355811</v>
      </c>
      <c r="AF4" s="4">
        <f t="shared" si="0"/>
        <v>1.4039912818898415</v>
      </c>
      <c r="AG4" s="4">
        <f t="shared" si="0"/>
        <v>3.1560538983685809</v>
      </c>
      <c r="AH4" s="4">
        <f t="shared" si="0"/>
        <v>-5.2155198101782152E-2</v>
      </c>
      <c r="AI4" s="4">
        <f t="shared" si="0"/>
        <v>3.7162228280946339</v>
      </c>
      <c r="AJ4" s="4">
        <f t="shared" si="0"/>
        <v>-0.53204196096385359</v>
      </c>
      <c r="AK4" s="4">
        <f t="shared" si="0"/>
        <v>0.41543200547845122</v>
      </c>
      <c r="AL4" s="4">
        <f t="shared" si="0"/>
        <v>-0.37394546695935471</v>
      </c>
      <c r="AM4" s="4">
        <f t="shared" si="0"/>
        <v>0.74691829553123679</v>
      </c>
      <c r="AN4" s="4">
        <f t="shared" si="0"/>
        <v>0.29095158107322028</v>
      </c>
      <c r="AO4" s="4">
        <f t="shared" si="0"/>
        <v>0.3000462038931459</v>
      </c>
    </row>
    <row r="5" spans="1:41">
      <c r="A5" s="2">
        <v>19440005.723255601</v>
      </c>
      <c r="B5" s="2">
        <v>19440004.096512798</v>
      </c>
      <c r="C5" s="2">
        <v>19440006.393675599</v>
      </c>
      <c r="D5" s="2">
        <v>19440006.275095601</v>
      </c>
      <c r="E5" s="2">
        <v>19440006.077456798</v>
      </c>
      <c r="F5" s="2">
        <v>19440005.455740701</v>
      </c>
      <c r="G5" s="2">
        <v>19440004.441863898</v>
      </c>
      <c r="H5" s="2">
        <v>19440003.710596502</v>
      </c>
      <c r="I5" s="2">
        <v>19440006.005817998</v>
      </c>
      <c r="J5" s="2">
        <v>19440003.383274298</v>
      </c>
      <c r="K5" s="2">
        <v>19440006.879471298</v>
      </c>
      <c r="L5" s="2">
        <v>19440004.573528301</v>
      </c>
      <c r="M5" s="2">
        <v>19440005.916790798</v>
      </c>
      <c r="N5" s="2">
        <v>19440007.620822299</v>
      </c>
      <c r="O5" s="2">
        <v>19440007.471064601</v>
      </c>
      <c r="P5" s="2">
        <v>19440006.660272799</v>
      </c>
      <c r="Q5" s="2">
        <v>19440004.835938498</v>
      </c>
      <c r="R5" s="2">
        <v>19440007.808153801</v>
      </c>
      <c r="S5" s="2">
        <v>19440007.0917494</v>
      </c>
      <c r="T5" s="2">
        <v>19440003.859208301</v>
      </c>
      <c r="U5" s="2"/>
      <c r="V5" s="4">
        <f t="shared" si="1"/>
        <v>1.0384513859006366</v>
      </c>
      <c r="W5" s="4">
        <f t="shared" si="0"/>
        <v>1.4956221074550311</v>
      </c>
      <c r="X5" s="4">
        <f t="shared" si="0"/>
        <v>0.67184649493571424</v>
      </c>
      <c r="Y5" s="4">
        <f t="shared" si="0"/>
        <v>1.4184923584057507</v>
      </c>
      <c r="Z5" s="4">
        <f t="shared" si="0"/>
        <v>0.95632675464422012</v>
      </c>
      <c r="AA5" s="4">
        <f t="shared" si="0"/>
        <v>0.19983034112486894</v>
      </c>
      <c r="AB5" s="4">
        <f t="shared" si="0"/>
        <v>0.11129608833133869</v>
      </c>
      <c r="AC5" s="4">
        <f t="shared" si="0"/>
        <v>0.38255657995266484</v>
      </c>
      <c r="AD5" s="4">
        <f t="shared" si="0"/>
        <v>0.32272099411140615</v>
      </c>
      <c r="AE5" s="4">
        <f t="shared" si="0"/>
        <v>0.13166656842449578</v>
      </c>
      <c r="AF5" s="4">
        <f t="shared" si="0"/>
        <v>1.342957289272473</v>
      </c>
      <c r="AG5" s="4">
        <f t="shared" si="0"/>
        <v>1.9633020733820763</v>
      </c>
      <c r="AH5" s="4">
        <f t="shared" si="0"/>
        <v>0.31448550036088785</v>
      </c>
      <c r="AI5" s="4">
        <f t="shared" si="0"/>
        <v>2.5020155186257296</v>
      </c>
      <c r="AJ5" s="4">
        <f t="shared" si="0"/>
        <v>-1.3422524293434159</v>
      </c>
      <c r="AK5" s="4">
        <f t="shared" si="0"/>
        <v>-0.65496885596638854</v>
      </c>
      <c r="AL5" s="4">
        <f t="shared" si="0"/>
        <v>-3.9970208701471666E-3</v>
      </c>
      <c r="AM5" s="4">
        <f t="shared" si="0"/>
        <v>-1.8421031859046011</v>
      </c>
      <c r="AN5" s="4">
        <f t="shared" si="0"/>
        <v>-1.795410857987418</v>
      </c>
      <c r="AO5" s="4">
        <f t="shared" si="0"/>
        <v>-3.8621326284237284E-2</v>
      </c>
    </row>
    <row r="6" spans="1:41">
      <c r="A6" s="2">
        <v>19440005.6672155</v>
      </c>
      <c r="B6" s="2">
        <v>19440003.974344701</v>
      </c>
      <c r="C6" s="2">
        <v>19440006.3742291</v>
      </c>
      <c r="D6" s="2">
        <v>19440006.227079902</v>
      </c>
      <c r="E6" s="2">
        <v>19440006.094152398</v>
      </c>
      <c r="F6" s="2">
        <v>19440005.446314398</v>
      </c>
      <c r="G6" s="2">
        <v>19440004.373371501</v>
      </c>
      <c r="H6" s="2">
        <v>19440003.648856301</v>
      </c>
      <c r="I6" s="2">
        <v>19440005.993275899</v>
      </c>
      <c r="J6" s="2">
        <v>19440003.3581191</v>
      </c>
      <c r="K6" s="2">
        <v>19440006.903726801</v>
      </c>
      <c r="L6" s="2">
        <v>19440004.400147799</v>
      </c>
      <c r="M6" s="2">
        <v>19440005.817736201</v>
      </c>
      <c r="N6" s="2">
        <v>19440007.5883222</v>
      </c>
      <c r="O6" s="2">
        <v>19440007.462496702</v>
      </c>
      <c r="P6" s="2">
        <v>19440006.616126899</v>
      </c>
      <c r="Q6" s="2">
        <v>19440004.785962101</v>
      </c>
      <c r="R6" s="2">
        <v>19440007.758171398</v>
      </c>
      <c r="S6" s="2">
        <v>19440007.046270501</v>
      </c>
      <c r="T6" s="2">
        <v>19440003.803916901</v>
      </c>
      <c r="U6" s="2"/>
      <c r="V6" s="4">
        <f t="shared" si="1"/>
        <v>-1.8442690005683275</v>
      </c>
      <c r="W6" s="4">
        <f t="shared" si="0"/>
        <v>-4.7887437404758595</v>
      </c>
      <c r="X6" s="4">
        <f t="shared" si="0"/>
        <v>-0.32848752064884684</v>
      </c>
      <c r="Y6" s="4">
        <f t="shared" si="0"/>
        <v>-1.0514502012410827</v>
      </c>
      <c r="Z6" s="4">
        <f t="shared" si="0"/>
        <v>1.8151536476219561</v>
      </c>
      <c r="AA6" s="4">
        <f t="shared" si="0"/>
        <v>-0.28506166321221516</v>
      </c>
      <c r="AB6" s="4">
        <f t="shared" si="0"/>
        <v>-3.4119745919007385</v>
      </c>
      <c r="AC6" s="4">
        <f t="shared" si="0"/>
        <v>-2.793379078771614</v>
      </c>
      <c r="AD6" s="4">
        <f t="shared" si="0"/>
        <v>-0.32244849610885729</v>
      </c>
      <c r="AE6" s="4">
        <f t="shared" si="0"/>
        <v>-1.1623248644146114</v>
      </c>
      <c r="AF6" s="4">
        <f t="shared" si="0"/>
        <v>2.59066790748293</v>
      </c>
      <c r="AG6" s="4">
        <f t="shared" si="0"/>
        <v>-6.9554459265443294</v>
      </c>
      <c r="AH6" s="4">
        <f t="shared" si="0"/>
        <v>-4.7809140470110529</v>
      </c>
      <c r="AI6" s="4">
        <f t="shared" si="0"/>
        <v>0.83020035754267107</v>
      </c>
      <c r="AJ6" s="4">
        <f t="shared" si="0"/>
        <v>-1.7829878285871397</v>
      </c>
      <c r="AK6" s="4">
        <f t="shared" si="0"/>
        <v>-2.9258477449856066</v>
      </c>
      <c r="AL6" s="4">
        <f t="shared" si="0"/>
        <v>-2.5747987118829236</v>
      </c>
      <c r="AM6" s="4">
        <f t="shared" si="0"/>
        <v>-4.4132133868300896</v>
      </c>
      <c r="AN6" s="4">
        <f t="shared" si="0"/>
        <v>-4.1348595390285929</v>
      </c>
      <c r="AO6" s="4">
        <f t="shared" si="0"/>
        <v>-2.882828547538328</v>
      </c>
    </row>
    <row r="7" spans="1:41">
      <c r="A7" s="2">
        <v>19440005.388282102</v>
      </c>
      <c r="B7" s="2">
        <v>19440003.678458899</v>
      </c>
      <c r="C7" s="2">
        <v>19440006.082596201</v>
      </c>
      <c r="D7" s="2">
        <v>19440005.852976501</v>
      </c>
      <c r="E7" s="2">
        <v>19440005.634388499</v>
      </c>
      <c r="F7" s="2">
        <v>19440005.172782</v>
      </c>
      <c r="G7" s="2">
        <v>19440004.083109502</v>
      </c>
      <c r="H7" s="2">
        <v>19440003.296850301</v>
      </c>
      <c r="I7" s="2">
        <v>19440005.7120548</v>
      </c>
      <c r="J7" s="2">
        <v>19440002.992540698</v>
      </c>
      <c r="K7" s="2">
        <v>19440006.605152801</v>
      </c>
      <c r="L7" s="2">
        <v>19440003.945613001</v>
      </c>
      <c r="M7" s="2">
        <v>19440005.522135001</v>
      </c>
      <c r="N7" s="2">
        <v>19440007.333782502</v>
      </c>
      <c r="O7" s="2">
        <v>19440007.209628802</v>
      </c>
      <c r="P7" s="2">
        <v>19440006.333527699</v>
      </c>
      <c r="Q7" s="2">
        <v>19440004.527511999</v>
      </c>
      <c r="R7" s="2">
        <v>19440007.409718301</v>
      </c>
      <c r="S7" s="2">
        <v>19440006.7702007</v>
      </c>
      <c r="T7" s="2">
        <v>19440003.4766181</v>
      </c>
      <c r="U7" s="2"/>
      <c r="V7" s="4">
        <f t="shared" si="1"/>
        <v>-16.192690636142061</v>
      </c>
      <c r="W7" s="4">
        <f t="shared" si="0"/>
        <v>-20.00920358651662</v>
      </c>
      <c r="X7" s="4">
        <f t="shared" si="0"/>
        <v>-15.330174888544144</v>
      </c>
      <c r="Y7" s="4">
        <f t="shared" si="0"/>
        <v>-20.295446118370979</v>
      </c>
      <c r="Z7" s="4">
        <f t="shared" si="0"/>
        <v>-21.835245331335877</v>
      </c>
      <c r="AA7" s="4">
        <f t="shared" si="0"/>
        <v>-14.355654324437422</v>
      </c>
      <c r="AB7" s="4">
        <f t="shared" si="0"/>
        <v>-18.343143958294977</v>
      </c>
      <c r="AC7" s="4">
        <f t="shared" si="0"/>
        <v>-20.900680132325959</v>
      </c>
      <c r="AD7" s="4">
        <f t="shared" si="0"/>
        <v>-14.78854995741791</v>
      </c>
      <c r="AE7" s="4">
        <f t="shared" si="0"/>
        <v>-19.967794939406563</v>
      </c>
      <c r="AF7" s="4">
        <f t="shared" si="0"/>
        <v>-12.768071564634605</v>
      </c>
      <c r="AG7" s="4">
        <f t="shared" si="0"/>
        <v>-30.336860166121454</v>
      </c>
      <c r="AH7" s="4">
        <f t="shared" si="0"/>
        <v>-19.986732485061037</v>
      </c>
      <c r="AI7" s="4">
        <f t="shared" si="0"/>
        <v>-12.263400425132632</v>
      </c>
      <c r="AJ7" s="4">
        <f t="shared" si="0"/>
        <v>-14.790590828332759</v>
      </c>
      <c r="AK7" s="4">
        <f t="shared" si="0"/>
        <v>-17.462838617302804</v>
      </c>
      <c r="AL7" s="4">
        <f t="shared" si="0"/>
        <v>-15.86955374106927</v>
      </c>
      <c r="AM7" s="4">
        <f t="shared" si="0"/>
        <v>-22.337748183435568</v>
      </c>
      <c r="AN7" s="4">
        <f t="shared" si="0"/>
        <v>-18.335975799025899</v>
      </c>
      <c r="AO7" s="4">
        <f t="shared" si="0"/>
        <v>-19.719183300865286</v>
      </c>
    </row>
    <row r="8" spans="1:41">
      <c r="A8" s="2">
        <v>19440005.052152898</v>
      </c>
      <c r="B8" s="2">
        <v>19440003.271352202</v>
      </c>
      <c r="C8" s="2">
        <v>19440005.719853301</v>
      </c>
      <c r="D8" s="2">
        <v>19440005.391615</v>
      </c>
      <c r="E8" s="2">
        <v>19440005.045734901</v>
      </c>
      <c r="F8" s="2">
        <v>19440004.807801899</v>
      </c>
      <c r="G8" s="2">
        <v>19440003.724840701</v>
      </c>
      <c r="H8" s="2">
        <v>19440002.793253701</v>
      </c>
      <c r="I8" s="2">
        <v>19440005.306332398</v>
      </c>
      <c r="J8" s="2">
        <v>19440002.492230501</v>
      </c>
      <c r="K8" s="2">
        <v>19440006.255276501</v>
      </c>
      <c r="L8" s="2">
        <v>19440003.582503799</v>
      </c>
      <c r="M8" s="2">
        <v>19440005.231465701</v>
      </c>
      <c r="N8" s="2">
        <v>19440007.140325699</v>
      </c>
      <c r="O8" s="2">
        <v>19440006.968316998</v>
      </c>
      <c r="P8" s="2">
        <v>19440006.054018799</v>
      </c>
      <c r="Q8" s="2">
        <v>19440004.289779998</v>
      </c>
      <c r="R8" s="2">
        <v>19440007.102335501</v>
      </c>
      <c r="S8" s="2">
        <v>19440006.523331299</v>
      </c>
      <c r="T8" s="2">
        <v>19440003.181811702</v>
      </c>
      <c r="U8" s="2"/>
      <c r="V8" s="4">
        <f t="shared" si="1"/>
        <v>-33.483282448350714</v>
      </c>
      <c r="W8" s="4">
        <f t="shared" si="0"/>
        <v>-40.950901754227523</v>
      </c>
      <c r="X8" s="4">
        <f t="shared" si="0"/>
        <v>-33.989783005242458</v>
      </c>
      <c r="Y8" s="4">
        <f t="shared" si="0"/>
        <v>-44.028026010147222</v>
      </c>
      <c r="Z8" s="4">
        <f t="shared" si="0"/>
        <v>-52.115770769355301</v>
      </c>
      <c r="AA8" s="4">
        <f t="shared" si="0"/>
        <v>-33.1303456427746</v>
      </c>
      <c r="AB8" s="4">
        <f t="shared" si="0"/>
        <v>-36.772604827719917</v>
      </c>
      <c r="AC8" s="4">
        <f t="shared" si="0"/>
        <v>-46.805850102188231</v>
      </c>
      <c r="AD8" s="4">
        <f t="shared" si="0"/>
        <v>-35.659037448301433</v>
      </c>
      <c r="AE8" s="4">
        <f t="shared" si="0"/>
        <v>-45.703911732930429</v>
      </c>
      <c r="AF8" s="4">
        <f t="shared" si="0"/>
        <v>-30.765817251638691</v>
      </c>
      <c r="AG8" s="4">
        <f t="shared" si="0"/>
        <v>-49.015312659913519</v>
      </c>
      <c r="AH8" s="4">
        <f t="shared" si="0"/>
        <v>-34.938852407126831</v>
      </c>
      <c r="AI8" s="4">
        <f t="shared" si="0"/>
        <v>-22.214878159842726</v>
      </c>
      <c r="AJ8" s="4">
        <f t="shared" si="0"/>
        <v>-27.203744655325849</v>
      </c>
      <c r="AK8" s="4">
        <f t="shared" si="0"/>
        <v>-31.840863511988978</v>
      </c>
      <c r="AL8" s="4">
        <f t="shared" si="0"/>
        <v>-28.098563077966805</v>
      </c>
      <c r="AM8" s="4">
        <f t="shared" si="0"/>
        <v>-38.149614215189104</v>
      </c>
      <c r="AN8" s="4">
        <f t="shared" si="0"/>
        <v>-31.035014360856778</v>
      </c>
      <c r="AO8" s="4">
        <f t="shared" si="0"/>
        <v>-34.884118481693413</v>
      </c>
    </row>
    <row r="9" spans="1:41">
      <c r="A9" s="2">
        <v>19440004.799689598</v>
      </c>
      <c r="B9" s="2">
        <v>19440003.014977001</v>
      </c>
      <c r="C9" s="2">
        <v>19440005.4689782</v>
      </c>
      <c r="D9" s="2">
        <v>19440005.063885201</v>
      </c>
      <c r="E9" s="2">
        <v>19440004.676699899</v>
      </c>
      <c r="F9" s="2">
        <v>19440004.556754701</v>
      </c>
      <c r="G9" s="2">
        <v>19440003.508218199</v>
      </c>
      <c r="H9" s="2">
        <v>19440002.429689899</v>
      </c>
      <c r="I9" s="2">
        <v>19440005.041571401</v>
      </c>
      <c r="J9" s="2">
        <v>19440002.162313901</v>
      </c>
      <c r="K9" s="2">
        <v>19440006.007376</v>
      </c>
      <c r="L9" s="2">
        <v>19440003.258073501</v>
      </c>
      <c r="M9" s="2">
        <v>19440004.946430001</v>
      </c>
      <c r="N9" s="2">
        <v>19440006.855161201</v>
      </c>
      <c r="O9" s="2">
        <v>19440006.6930819</v>
      </c>
      <c r="P9" s="2">
        <v>19440005.796562102</v>
      </c>
      <c r="Q9" s="2">
        <v>19440004.038013</v>
      </c>
      <c r="R9" s="2">
        <v>19440006.790130701</v>
      </c>
      <c r="S9" s="2">
        <v>19440006.3041986</v>
      </c>
      <c r="T9" s="2">
        <v>19440002.855369098</v>
      </c>
      <c r="U9" s="2"/>
      <c r="V9" s="4">
        <f t="shared" si="1"/>
        <v>-46.470073894674172</v>
      </c>
      <c r="W9" s="4">
        <f t="shared" si="0"/>
        <v>-54.138923740081758</v>
      </c>
      <c r="X9" s="4">
        <f t="shared" si="0"/>
        <v>-46.894876531528411</v>
      </c>
      <c r="Y9" s="4">
        <f t="shared" si="0"/>
        <v>-60.886549339850625</v>
      </c>
      <c r="Z9" s="4">
        <f t="shared" si="0"/>
        <v>-71.099046840705384</v>
      </c>
      <c r="AA9" s="4">
        <f t="shared" si="0"/>
        <v>-46.044292521600234</v>
      </c>
      <c r="AB9" s="4">
        <f t="shared" si="0"/>
        <v>-47.915735081812045</v>
      </c>
      <c r="AC9" s="4">
        <f t="shared" si="0"/>
        <v>-65.507688211106768</v>
      </c>
      <c r="AD9" s="4">
        <f t="shared" si="0"/>
        <v>-49.278426102429137</v>
      </c>
      <c r="AE9" s="4">
        <f t="shared" si="0"/>
        <v>-62.674927307199312</v>
      </c>
      <c r="AF9" s="4">
        <f t="shared" si="0"/>
        <v>-43.517896135329636</v>
      </c>
      <c r="AG9" s="4">
        <f t="shared" si="0"/>
        <v>-65.704110106952925</v>
      </c>
      <c r="AH9" s="4">
        <f t="shared" si="0"/>
        <v>-49.601178175731107</v>
      </c>
      <c r="AI9" s="4">
        <f t="shared" si="0"/>
        <v>-36.883828093831717</v>
      </c>
      <c r="AJ9" s="4">
        <f t="shared" si="0"/>
        <v>-41.361923241191469</v>
      </c>
      <c r="AK9" s="4">
        <f t="shared" si="0"/>
        <v>-45.084516245971884</v>
      </c>
      <c r="AL9" s="4">
        <f t="shared" si="0"/>
        <v>-41.049537136078825</v>
      </c>
      <c r="AM9" s="4">
        <f t="shared" si="0"/>
        <v>-54.209525458645835</v>
      </c>
      <c r="AN9" s="4">
        <f t="shared" si="0"/>
        <v>-42.307268411213094</v>
      </c>
      <c r="AO9" s="4">
        <f t="shared" si="0"/>
        <v>-51.676430117713167</v>
      </c>
    </row>
    <row r="10" spans="1:41">
      <c r="A10" s="2">
        <v>19440004.555203699</v>
      </c>
      <c r="B10" s="2">
        <v>19440002.760441501</v>
      </c>
      <c r="C10" s="2">
        <v>19440005.2272957</v>
      </c>
      <c r="D10" s="2">
        <v>19440004.7620661</v>
      </c>
      <c r="E10" s="2">
        <v>19440004.3418542</v>
      </c>
      <c r="F10" s="2">
        <v>19440004.315259401</v>
      </c>
      <c r="G10" s="2">
        <v>19440003.324900601</v>
      </c>
      <c r="H10" s="2">
        <v>19440002.055007301</v>
      </c>
      <c r="I10" s="2">
        <v>19440004.801965099</v>
      </c>
      <c r="J10" s="2">
        <v>19440001.878178801</v>
      </c>
      <c r="K10" s="2">
        <v>19440005.761427902</v>
      </c>
      <c r="L10" s="2">
        <v>19440002.978509799</v>
      </c>
      <c r="M10" s="2">
        <v>19440004.734625101</v>
      </c>
      <c r="N10" s="2">
        <v>19440006.606686998</v>
      </c>
      <c r="O10" s="2">
        <v>19440006.4453719</v>
      </c>
      <c r="P10" s="2">
        <v>19440005.571696199</v>
      </c>
      <c r="Q10" s="2">
        <v>19440003.796634</v>
      </c>
      <c r="R10" s="2">
        <v>19440006.476358499</v>
      </c>
      <c r="S10" s="2">
        <v>19440006.080887102</v>
      </c>
      <c r="T10" s="2">
        <v>19440002.5892784</v>
      </c>
      <c r="U10" s="2"/>
      <c r="V10" s="4">
        <f t="shared" si="1"/>
        <v>-59.046505380362312</v>
      </c>
      <c r="W10" s="4">
        <f t="shared" si="0"/>
        <v>-67.232310916195175</v>
      </c>
      <c r="X10" s="4">
        <f t="shared" si="0"/>
        <v>-59.327099799116453</v>
      </c>
      <c r="Y10" s="4">
        <f t="shared" si="0"/>
        <v>-76.412218268814684</v>
      </c>
      <c r="Z10" s="4">
        <f t="shared" si="0"/>
        <v>-88.323614485178808</v>
      </c>
      <c r="AA10" s="4">
        <f t="shared" si="0"/>
        <v>-58.466886778707099</v>
      </c>
      <c r="AB10" s="4">
        <f t="shared" si="0"/>
        <v>-57.345650518513011</v>
      </c>
      <c r="AC10" s="4">
        <f t="shared" si="0"/>
        <v>-84.781480723558445</v>
      </c>
      <c r="AD10" s="4">
        <f t="shared" si="0"/>
        <v>-61.603849368099262</v>
      </c>
      <c r="AE10" s="4">
        <f t="shared" si="0"/>
        <v>-77.290927826123706</v>
      </c>
      <c r="AF10" s="4">
        <f t="shared" si="0"/>
        <v>-56.169542837673674</v>
      </c>
      <c r="AG10" s="4">
        <f t="shared" si="0"/>
        <v>-80.084955653279138</v>
      </c>
      <c r="AH10" s="4">
        <f t="shared" si="0"/>
        <v>-60.496488665428686</v>
      </c>
      <c r="AI10" s="4">
        <f t="shared" si="0"/>
        <v>-49.665417922308983</v>
      </c>
      <c r="AJ10" s="4">
        <f t="shared" si="0"/>
        <v>-54.104202314891104</v>
      </c>
      <c r="AK10" s="4">
        <f t="shared" si="0"/>
        <v>-56.65168831528468</v>
      </c>
      <c r="AL10" s="4">
        <f t="shared" si="0"/>
        <v>-53.466149286263352</v>
      </c>
      <c r="AM10" s="4">
        <f t="shared" si="0"/>
        <v>-70.350064292610625</v>
      </c>
      <c r="AN10" s="4">
        <f t="shared" si="0"/>
        <v>-53.794481214495335</v>
      </c>
      <c r="AO10" s="4">
        <f t="shared" si="0"/>
        <v>-65.364220534683312</v>
      </c>
    </row>
    <row r="11" spans="1:41">
      <c r="A11" s="2">
        <v>19440004.347276598</v>
      </c>
      <c r="B11" s="2">
        <v>19440002.526432101</v>
      </c>
      <c r="C11" s="2">
        <v>19440005.004651502</v>
      </c>
      <c r="D11" s="2">
        <v>19440004.490903001</v>
      </c>
      <c r="E11" s="2">
        <v>19440004.067285102</v>
      </c>
      <c r="F11" s="2">
        <v>19440004.085276399</v>
      </c>
      <c r="G11" s="2">
        <v>19440003.175845001</v>
      </c>
      <c r="H11" s="2">
        <v>19440001.656468</v>
      </c>
      <c r="I11" s="2">
        <v>19440004.571957398</v>
      </c>
      <c r="J11" s="2">
        <v>19440001.654561099</v>
      </c>
      <c r="K11" s="2">
        <v>19440005.5407492</v>
      </c>
      <c r="L11" s="2">
        <v>19440002.756815199</v>
      </c>
      <c r="M11" s="2">
        <v>19440004.551373001</v>
      </c>
      <c r="N11" s="2">
        <v>19440006.3604488</v>
      </c>
      <c r="O11" s="2">
        <v>19440006.205236599</v>
      </c>
      <c r="P11" s="2">
        <v>19440005.381259002</v>
      </c>
      <c r="Q11" s="2">
        <v>19440003.601808202</v>
      </c>
      <c r="R11" s="2">
        <v>19440006.154215399</v>
      </c>
      <c r="S11" s="2">
        <v>19440005.8982234</v>
      </c>
      <c r="T11" s="2">
        <v>19440002.356911901</v>
      </c>
      <c r="U11" s="2"/>
      <c r="V11" s="4">
        <f t="shared" si="1"/>
        <v>-69.742340738454715</v>
      </c>
      <c r="W11" s="4">
        <f t="shared" si="0"/>
        <v>-79.269828974232823</v>
      </c>
      <c r="X11" s="4">
        <f t="shared" si="0"/>
        <v>-70.779986918942697</v>
      </c>
      <c r="Y11" s="4">
        <f t="shared" si="0"/>
        <v>-90.36093284541991</v>
      </c>
      <c r="Z11" s="4">
        <f t="shared" si="0"/>
        <v>-102.44753487259717</v>
      </c>
      <c r="AA11" s="4">
        <f t="shared" si="0"/>
        <v>-70.297284795670919</v>
      </c>
      <c r="AB11" s="4">
        <f t="shared" si="0"/>
        <v>-65.013117911777599</v>
      </c>
      <c r="AC11" s="4">
        <f t="shared" si="0"/>
        <v>-105.28246966849424</v>
      </c>
      <c r="AD11" s="4">
        <f t="shared" si="0"/>
        <v>-73.435517559326854</v>
      </c>
      <c r="AE11" s="4">
        <f t="shared" si="0"/>
        <v>-88.793894072744195</v>
      </c>
      <c r="AF11" s="4">
        <f t="shared" si="0"/>
        <v>-67.521323917864677</v>
      </c>
      <c r="AG11" s="4">
        <f t="shared" si="0"/>
        <v>-91.488996194205882</v>
      </c>
      <c r="AH11" s="4">
        <f t="shared" si="0"/>
        <v>-69.923034148153491</v>
      </c>
      <c r="AI11" s="4">
        <f t="shared" si="0"/>
        <v>-62.33198696643155</v>
      </c>
      <c r="AJ11" s="4">
        <f t="shared" si="0"/>
        <v>-66.456836486437524</v>
      </c>
      <c r="AK11" s="4">
        <f t="shared" si="0"/>
        <v>-66.447837096945591</v>
      </c>
      <c r="AL11" s="4">
        <f t="shared" si="0"/>
        <v>-63.488049996500621</v>
      </c>
      <c r="AM11" s="4">
        <f t="shared" si="0"/>
        <v>-86.921204735956792</v>
      </c>
      <c r="AN11" s="4">
        <f t="shared" si="0"/>
        <v>-63.19075870989991</v>
      </c>
      <c r="AO11" s="4">
        <f t="shared" si="0"/>
        <v>-77.317227346493809</v>
      </c>
    </row>
    <row r="12" spans="1:41">
      <c r="A12" s="2">
        <v>19440004.1287186</v>
      </c>
      <c r="B12" s="2">
        <v>19440002.3405376</v>
      </c>
      <c r="C12" s="2">
        <v>19440004.802896202</v>
      </c>
      <c r="D12" s="2">
        <v>19440004.234388899</v>
      </c>
      <c r="E12" s="2">
        <v>19440003.845733799</v>
      </c>
      <c r="F12" s="2">
        <v>19440003.881467201</v>
      </c>
      <c r="G12" s="2">
        <v>19440003.064454399</v>
      </c>
      <c r="H12" s="2">
        <v>19440001.267247301</v>
      </c>
      <c r="I12" s="2">
        <v>19440004.357981101</v>
      </c>
      <c r="J12" s="2">
        <v>19440001.4244285</v>
      </c>
      <c r="K12" s="2">
        <v>19440005.3425356</v>
      </c>
      <c r="L12" s="2">
        <v>19440002.613413099</v>
      </c>
      <c r="M12" s="2">
        <v>19440004.350979201</v>
      </c>
      <c r="N12" s="2">
        <v>19440006.125452299</v>
      </c>
      <c r="O12" s="2">
        <v>19440006.0001637</v>
      </c>
      <c r="P12" s="2">
        <v>19440005.215601299</v>
      </c>
      <c r="Q12" s="2">
        <v>19440003.377565298</v>
      </c>
      <c r="R12" s="2">
        <v>19440005.823214401</v>
      </c>
      <c r="S12" s="2">
        <v>19440005.735704601</v>
      </c>
      <c r="T12" s="2">
        <v>19440002.1321753</v>
      </c>
      <c r="U12" s="2"/>
      <c r="V12" s="4">
        <f t="shared" si="1"/>
        <v>-80.985032838258121</v>
      </c>
      <c r="W12" s="4">
        <f t="shared" si="0"/>
        <v>-88.832301277187483</v>
      </c>
      <c r="X12" s="4">
        <f t="shared" si="0"/>
        <v>-81.158342574494768</v>
      </c>
      <c r="Y12" s="4">
        <f t="shared" si="0"/>
        <v>-103.55609847214176</v>
      </c>
      <c r="Z12" s="4">
        <f t="shared" si="0"/>
        <v>-113.84420327638111</v>
      </c>
      <c r="AA12" s="4">
        <f t="shared" si="0"/>
        <v>-80.781294097871395</v>
      </c>
      <c r="AB12" s="4">
        <f t="shared" si="0"/>
        <v>-70.743085833807186</v>
      </c>
      <c r="AC12" s="4">
        <f t="shared" si="0"/>
        <v>-125.30410678395788</v>
      </c>
      <c r="AD12" s="4">
        <f t="shared" si="0"/>
        <v>-84.442525352049103</v>
      </c>
      <c r="AE12" s="4">
        <f t="shared" si="0"/>
        <v>-100.63198864109286</v>
      </c>
      <c r="AF12" s="4">
        <f t="shared" si="0"/>
        <v>-77.717493143388779</v>
      </c>
      <c r="AG12" s="4">
        <f t="shared" si="0"/>
        <v>-98.865645687703889</v>
      </c>
      <c r="AH12" s="4">
        <f t="shared" si="0"/>
        <v>-80.231354043381941</v>
      </c>
      <c r="AI12" s="4">
        <f t="shared" si="0"/>
        <v>-74.420279652727743</v>
      </c>
      <c r="AJ12" s="4">
        <f t="shared" si="0"/>
        <v>-77.005849826462807</v>
      </c>
      <c r="AK12" s="4">
        <f t="shared" si="0"/>
        <v>-74.969320943113601</v>
      </c>
      <c r="AL12" s="4">
        <f t="shared" si="0"/>
        <v>-75.023175897124247</v>
      </c>
      <c r="AM12" s="4">
        <f t="shared" si="0"/>
        <v>-103.94799820605239</v>
      </c>
      <c r="AN12" s="4">
        <f t="shared" si="0"/>
        <v>-71.550776185518487</v>
      </c>
      <c r="AO12" s="4">
        <f t="shared" si="0"/>
        <v>-88.877749799741196</v>
      </c>
    </row>
    <row r="13" spans="1:41">
      <c r="A13" s="2">
        <v>19440003.923827302</v>
      </c>
      <c r="B13" s="2">
        <v>19440002.170416601</v>
      </c>
      <c r="C13" s="2">
        <v>19440004.607728101</v>
      </c>
      <c r="D13" s="2">
        <v>19440004.016674601</v>
      </c>
      <c r="E13" s="2">
        <v>19440003.6857109</v>
      </c>
      <c r="F13" s="2">
        <v>19440003.7044129</v>
      </c>
      <c r="G13" s="2">
        <v>19440002.9939165</v>
      </c>
      <c r="H13" s="2">
        <v>19440000.874196101</v>
      </c>
      <c r="I13" s="2">
        <v>19440004.175256401</v>
      </c>
      <c r="J13" s="2">
        <v>19440001.257555</v>
      </c>
      <c r="K13" s="2">
        <v>19440005.1780116</v>
      </c>
      <c r="L13" s="2">
        <v>19440002.517934501</v>
      </c>
      <c r="M13" s="2">
        <v>19440004.2323885</v>
      </c>
      <c r="N13" s="2">
        <v>19440005.869577199</v>
      </c>
      <c r="O13" s="2">
        <v>19440005.7739072</v>
      </c>
      <c r="P13" s="2">
        <v>19440005.021356001</v>
      </c>
      <c r="Q13" s="2">
        <v>19440003.165187601</v>
      </c>
      <c r="R13" s="2">
        <v>19440005.542828601</v>
      </c>
      <c r="S13" s="2">
        <v>19440005.589914002</v>
      </c>
      <c r="T13" s="2">
        <v>19440001.927671298</v>
      </c>
      <c r="U13" s="2"/>
      <c r="V13" s="4">
        <f t="shared" si="1"/>
        <v>-91.52470556756731</v>
      </c>
      <c r="W13" s="4">
        <f t="shared" si="0"/>
        <v>-97.583379652833869</v>
      </c>
      <c r="X13" s="4">
        <f t="shared" si="0"/>
        <v>-91.197850611491489</v>
      </c>
      <c r="Y13" s="4">
        <f t="shared" si="0"/>
        <v>-114.75539006415372</v>
      </c>
      <c r="Z13" s="4">
        <f t="shared" si="0"/>
        <v>-122.07583134398122</v>
      </c>
      <c r="AA13" s="4">
        <f t="shared" si="0"/>
        <v>-89.889023071649547</v>
      </c>
      <c r="AB13" s="4">
        <f t="shared" si="0"/>
        <v>-74.371577736075281</v>
      </c>
      <c r="AC13" s="4">
        <f t="shared" si="0"/>
        <v>-145.52278604023388</v>
      </c>
      <c r="AD13" s="4">
        <f t="shared" si="0"/>
        <v>-93.841941143499852</v>
      </c>
      <c r="AE13" s="4">
        <f t="shared" si="0"/>
        <v>-109.21601491326092</v>
      </c>
      <c r="AF13" s="4">
        <f t="shared" si="0"/>
        <v>-86.180658891171049</v>
      </c>
      <c r="AG13" s="4">
        <f t="shared" si="0"/>
        <v>-103.77709505772562</v>
      </c>
      <c r="AH13" s="4">
        <f t="shared" si="0"/>
        <v>-86.331696909342526</v>
      </c>
      <c r="AI13" s="4">
        <f t="shared" si="0"/>
        <v>-87.582573880250777</v>
      </c>
      <c r="AJ13" s="4">
        <f t="shared" si="0"/>
        <v>-88.644554233478658</v>
      </c>
      <c r="AK13" s="4">
        <f t="shared" si="0"/>
        <v>-84.961359563731946</v>
      </c>
      <c r="AL13" s="4">
        <f t="shared" si="0"/>
        <v>-85.947951843471557</v>
      </c>
      <c r="AM13" s="4">
        <f t="shared" si="0"/>
        <v>-118.37113023133271</v>
      </c>
      <c r="AN13" s="4">
        <f t="shared" si="0"/>
        <v>-79.050289860422325</v>
      </c>
      <c r="AO13" s="4">
        <f t="shared" si="0"/>
        <v>-99.397500894383342</v>
      </c>
    </row>
    <row r="14" spans="1:41">
      <c r="A14" s="2">
        <v>19440003.800740801</v>
      </c>
      <c r="B14" s="2">
        <v>19440002.108811401</v>
      </c>
      <c r="C14" s="2">
        <v>19440004.4922974</v>
      </c>
      <c r="D14" s="2">
        <v>19440003.881118301</v>
      </c>
      <c r="E14" s="2">
        <v>19440003.613857102</v>
      </c>
      <c r="F14" s="2">
        <v>19440003.581057101</v>
      </c>
      <c r="G14" s="2">
        <v>19440002.991822299</v>
      </c>
      <c r="H14" s="2">
        <v>19440000.610419098</v>
      </c>
      <c r="I14" s="2">
        <v>19440004.063190099</v>
      </c>
      <c r="J14" s="2">
        <v>19440001.160737202</v>
      </c>
      <c r="K14" s="2">
        <v>19440005.083245099</v>
      </c>
      <c r="L14" s="2">
        <v>19440002.486595102</v>
      </c>
      <c r="M14" s="2">
        <v>19440004.092470601</v>
      </c>
      <c r="N14" s="2">
        <v>19440005.638725299</v>
      </c>
      <c r="O14" s="2">
        <v>19440005.5811029</v>
      </c>
      <c r="P14" s="2">
        <v>19440004.885544699</v>
      </c>
      <c r="Q14" s="2">
        <v>19440002.9799941</v>
      </c>
      <c r="R14" s="2">
        <v>19440005.278217699</v>
      </c>
      <c r="S14" s="2">
        <v>19440005.492030598</v>
      </c>
      <c r="T14" s="2">
        <v>19440001.7750035</v>
      </c>
      <c r="U14" s="2"/>
      <c r="V14" s="4">
        <f t="shared" si="1"/>
        <v>-97.856313839342604</v>
      </c>
      <c r="W14" s="4">
        <f t="shared" si="0"/>
        <v>-100.7523707681526</v>
      </c>
      <c r="X14" s="4">
        <f t="shared" si="0"/>
        <v>-97.13564195085668</v>
      </c>
      <c r="Y14" s="4">
        <f t="shared" si="0"/>
        <v>-121.72844848365344</v>
      </c>
      <c r="Z14" s="4">
        <f t="shared" si="0"/>
        <v>-125.77201321065436</v>
      </c>
      <c r="AA14" s="4">
        <f t="shared" si="0"/>
        <v>-96.2344841739515</v>
      </c>
      <c r="AB14" s="4">
        <f t="shared" si="0"/>
        <v>-74.479304138612818</v>
      </c>
      <c r="AC14" s="4">
        <f t="shared" si="0"/>
        <v>-159.09155931414796</v>
      </c>
      <c r="AD14" s="4">
        <f t="shared" si="0"/>
        <v>-99.606666856606012</v>
      </c>
      <c r="AE14" s="4">
        <f t="shared" si="0"/>
        <v>-114.19635349738752</v>
      </c>
      <c r="AF14" s="4">
        <f t="shared" si="0"/>
        <v>-91.055477200244326</v>
      </c>
      <c r="AG14" s="4">
        <f t="shared" si="0"/>
        <v>-105.38920371025064</v>
      </c>
      <c r="AH14" s="4">
        <f t="shared" si="0"/>
        <v>-93.529117505100174</v>
      </c>
      <c r="AI14" s="4">
        <f t="shared" si="0"/>
        <v>-99.45766698272547</v>
      </c>
      <c r="AJ14" s="4">
        <f t="shared" si="0"/>
        <v>-98.562467038971945</v>
      </c>
      <c r="AK14" s="4">
        <f t="shared" si="0"/>
        <v>-91.947535293779225</v>
      </c>
      <c r="AL14" s="4">
        <f t="shared" si="0"/>
        <v>-95.47436415535347</v>
      </c>
      <c r="AM14" s="4">
        <f t="shared" si="0"/>
        <v>-131.98279662564997</v>
      </c>
      <c r="AN14" s="4">
        <f t="shared" si="0"/>
        <v>-84.085442505353257</v>
      </c>
      <c r="AO14" s="4">
        <f t="shared" si="0"/>
        <v>-107.25078113042046</v>
      </c>
    </row>
    <row r="15" spans="1:41">
      <c r="A15" s="2">
        <v>19440003.691658702</v>
      </c>
      <c r="B15" s="2">
        <v>19440002.036155101</v>
      </c>
      <c r="C15" s="2">
        <v>19440004.378619801</v>
      </c>
      <c r="D15" s="2">
        <v>19440003.762850702</v>
      </c>
      <c r="E15" s="2">
        <v>19440003.576207802</v>
      </c>
      <c r="F15" s="2">
        <v>19440003.473806299</v>
      </c>
      <c r="G15" s="2">
        <v>19440003.007089298</v>
      </c>
      <c r="H15" s="2">
        <v>19440000.346988302</v>
      </c>
      <c r="I15" s="2">
        <v>19440003.963923499</v>
      </c>
      <c r="J15" s="2">
        <v>19440001.085412301</v>
      </c>
      <c r="K15" s="2">
        <v>19440004.9847624</v>
      </c>
      <c r="L15" s="2">
        <v>19440002.511079598</v>
      </c>
      <c r="M15" s="2">
        <v>19440004.0194644</v>
      </c>
      <c r="N15" s="2">
        <v>19440005.462200701</v>
      </c>
      <c r="O15" s="2">
        <v>19440005.434936799</v>
      </c>
      <c r="P15" s="2">
        <v>19440004.796739899</v>
      </c>
      <c r="Q15" s="2">
        <v>19440002.8769315</v>
      </c>
      <c r="R15" s="2">
        <v>19440005.062642299</v>
      </c>
      <c r="S15" s="2">
        <v>19440005.4331511</v>
      </c>
      <c r="T15" s="2">
        <v>19440001.663539499</v>
      </c>
      <c r="U15" s="2"/>
      <c r="V15" s="4">
        <f t="shared" si="1"/>
        <v>-103.46753128014139</v>
      </c>
      <c r="W15" s="4">
        <f t="shared" si="0"/>
        <v>-104.4898339737591</v>
      </c>
      <c r="X15" s="4">
        <f t="shared" si="0"/>
        <v>-102.98325312496469</v>
      </c>
      <c r="Y15" s="4">
        <f t="shared" si="0"/>
        <v>-127.81217078226906</v>
      </c>
      <c r="Z15" s="4">
        <f t="shared" si="0"/>
        <v>-127.7087049912743</v>
      </c>
      <c r="AA15" s="4">
        <f t="shared" si="0"/>
        <v>-101.75149920177778</v>
      </c>
      <c r="AB15" s="4">
        <f t="shared" si="0"/>
        <v>-73.693964832252391</v>
      </c>
      <c r="AC15" s="4">
        <f t="shared" si="0"/>
        <v>-172.6425236342221</v>
      </c>
      <c r="AD15" s="4">
        <f t="shared" si="0"/>
        <v>-104.71297185805994</v>
      </c>
      <c r="AE15" s="4">
        <f t="shared" si="0"/>
        <v>-118.07109050093392</v>
      </c>
      <c r="AF15" s="4">
        <f t="shared" si="0"/>
        <v>-96.121457832092204</v>
      </c>
      <c r="AG15" s="4">
        <f t="shared" si="0"/>
        <v>-104.12971344011541</v>
      </c>
      <c r="AH15" s="4">
        <f t="shared" si="0"/>
        <v>-97.28457940521028</v>
      </c>
      <c r="AI15" s="4">
        <f t="shared" si="0"/>
        <v>-108.53814688974136</v>
      </c>
      <c r="AJ15" s="4">
        <f t="shared" si="0"/>
        <v>-106.08129650029952</v>
      </c>
      <c r="AK15" s="4">
        <f t="shared" si="0"/>
        <v>-96.515681877117942</v>
      </c>
      <c r="AL15" s="4">
        <f t="shared" si="0"/>
        <v>-100.77593690529653</v>
      </c>
      <c r="AM15" s="4">
        <f t="shared" si="0"/>
        <v>-143.0720617365609</v>
      </c>
      <c r="AN15" s="4">
        <f t="shared" si="0"/>
        <v>-87.114222176509855</v>
      </c>
      <c r="AO15" s="4">
        <f t="shared" si="0"/>
        <v>-112.98452491161027</v>
      </c>
    </row>
    <row r="16" spans="1:41">
      <c r="A16" s="2">
        <v>19440003.696202699</v>
      </c>
      <c r="B16" s="2">
        <v>19440002.050297301</v>
      </c>
      <c r="C16" s="2">
        <v>19440004.379243098</v>
      </c>
      <c r="D16" s="2">
        <v>19440003.7636596</v>
      </c>
      <c r="E16" s="2">
        <v>19440003.590588499</v>
      </c>
      <c r="F16" s="2">
        <v>19440003.467706099</v>
      </c>
      <c r="G16" s="2">
        <v>19440003.050176099</v>
      </c>
      <c r="H16" s="2">
        <v>19440000.302337699</v>
      </c>
      <c r="I16" s="2">
        <v>19440003.969194598</v>
      </c>
      <c r="J16" s="2">
        <v>19440001.097300101</v>
      </c>
      <c r="K16" s="2">
        <v>19440004.986827601</v>
      </c>
      <c r="L16" s="2">
        <v>19440002.5458996</v>
      </c>
      <c r="M16" s="2">
        <v>19440004.0190209</v>
      </c>
      <c r="N16" s="2">
        <v>19440005.367283601</v>
      </c>
      <c r="O16" s="2">
        <v>19440005.365158498</v>
      </c>
      <c r="P16" s="2">
        <v>19440004.7883025</v>
      </c>
      <c r="Q16" s="2">
        <v>19440002.845120501</v>
      </c>
      <c r="R16" s="2">
        <v>19440004.984179899</v>
      </c>
      <c r="S16" s="2">
        <v>19440005.429099701</v>
      </c>
      <c r="T16" s="2">
        <v>19440001.616126001</v>
      </c>
      <c r="U16" s="2"/>
      <c r="V16" s="4">
        <f t="shared" si="1"/>
        <v>-103.23378662920037</v>
      </c>
      <c r="W16" s="4">
        <f t="shared" si="0"/>
        <v>-103.76235468405825</v>
      </c>
      <c r="X16" s="4">
        <f t="shared" si="0"/>
        <v>-102.95119053537064</v>
      </c>
      <c r="Y16" s="4">
        <f t="shared" si="0"/>
        <v>-127.77056079772288</v>
      </c>
      <c r="Z16" s="4">
        <f t="shared" si="0"/>
        <v>-126.96895742548583</v>
      </c>
      <c r="AA16" s="4">
        <f t="shared" si="0"/>
        <v>-102.06529541607111</v>
      </c>
      <c r="AB16" s="4">
        <f t="shared" si="0"/>
        <v>-71.477566124221426</v>
      </c>
      <c r="AC16" s="4">
        <f t="shared" si="0"/>
        <v>-174.9393649192111</v>
      </c>
      <c r="AD16" s="4">
        <f t="shared" si="0"/>
        <v>-104.44182484771785</v>
      </c>
      <c r="AE16" s="4">
        <f t="shared" ref="AE16:AE54" si="2">(J16-J$3)/J$3*1000000000</f>
        <v>-117.45957826425155</v>
      </c>
      <c r="AF16" s="4">
        <f t="shared" ref="AF16:AF54" si="3">(K16-K$3)/K$3*1000000000</f>
        <v>-96.015223283194828</v>
      </c>
      <c r="AG16" s="4">
        <f t="shared" ref="AG16:AG54" si="4">(L16-L$3)/L$3*1000000000</f>
        <v>-102.33856151373429</v>
      </c>
      <c r="AH16" s="4">
        <f t="shared" ref="AH16:AH54" si="5">(M16-M$3)/M$3*1000000000</f>
        <v>-97.307393160378865</v>
      </c>
      <c r="AI16" s="4">
        <f t="shared" ref="AI16:AI54" si="6">(N16-N$3)/N$3*1000000000</f>
        <v>-113.42071185636787</v>
      </c>
      <c r="AJ16" s="4">
        <f t="shared" ref="AJ16:AJ54" si="7">(O16-O$3)/O$3*1000000000</f>
        <v>-109.67071388257069</v>
      </c>
      <c r="AK16" s="4">
        <f t="shared" ref="AK16:AK54" si="8">(P16-P$3)/P$3*1000000000</f>
        <v>-96.949704301237361</v>
      </c>
      <c r="AL16" s="4">
        <f t="shared" ref="AL16:AL54" si="9">(Q16-Q$3)/Q$3*1000000000</f>
        <v>-102.41230475525148</v>
      </c>
      <c r="AM16" s="4">
        <f t="shared" ref="AM16:AM54" si="10">(R16-R$3)/R$3*1000000000</f>
        <v>-147.10819177169833</v>
      </c>
      <c r="AN16" s="4">
        <f t="shared" ref="AN16:AN54" si="11">(S16-S$3)/S$3*1000000000</f>
        <v>-87.32262737201745</v>
      </c>
      <c r="AO16" s="4">
        <f t="shared" ref="AO16:AO54" si="12">(T16-T$3)/T$3*1000000000</f>
        <v>-115.42349038223352</v>
      </c>
    </row>
    <row r="17" spans="1:41">
      <c r="A17" s="2">
        <v>19440003.732622501</v>
      </c>
      <c r="B17" s="2">
        <v>19440002.0746032</v>
      </c>
      <c r="C17" s="2">
        <v>19440004.391030598</v>
      </c>
      <c r="D17" s="2">
        <v>19440003.7828243</v>
      </c>
      <c r="E17" s="2">
        <v>19440003.6102231</v>
      </c>
      <c r="F17" s="2">
        <v>19440003.4899128</v>
      </c>
      <c r="G17" s="2">
        <v>19440003.0872108</v>
      </c>
      <c r="H17" s="2">
        <v>19440000.301059201</v>
      </c>
      <c r="I17" s="2">
        <v>19440004.014061201</v>
      </c>
      <c r="J17" s="2">
        <v>19440001.134305201</v>
      </c>
      <c r="K17" s="2">
        <v>19440005.009089101</v>
      </c>
      <c r="L17" s="2">
        <v>19440002.562795401</v>
      </c>
      <c r="M17" s="2">
        <v>19440004.023243699</v>
      </c>
      <c r="N17" s="2">
        <v>19440005.372801501</v>
      </c>
      <c r="O17" s="2">
        <v>19440005.3591814</v>
      </c>
      <c r="P17" s="2">
        <v>19440004.788129602</v>
      </c>
      <c r="Q17" s="2">
        <v>19440002.842855401</v>
      </c>
      <c r="R17" s="2">
        <v>19440004.966843799</v>
      </c>
      <c r="S17" s="2">
        <v>19440005.4422962</v>
      </c>
      <c r="T17" s="2">
        <v>19440001.6284112</v>
      </c>
      <c r="U17" s="2"/>
      <c r="V17" s="4">
        <f t="shared" si="1"/>
        <v>-101.36034060401403</v>
      </c>
      <c r="W17" s="4">
        <f t="shared" ref="W17:W54" si="13">(B17-B$3)/B$3*1000000000</f>
        <v>-102.51205151478594</v>
      </c>
      <c r="X17" s="4">
        <f t="shared" ref="X17:X54" si="14">(C17-C$3)/C$3*1000000000</f>
        <v>-102.34483784177213</v>
      </c>
      <c r="Y17" s="4">
        <f t="shared" ref="Y17:Y54" si="15">(D17-D$3)/D$3*1000000000</f>
        <v>-126.78472263403773</v>
      </c>
      <c r="Z17" s="4">
        <f t="shared" ref="Z17:Z54" si="16">(E17-E$3)/E$3*1000000000</f>
        <v>-125.9589474147227</v>
      </c>
      <c r="AA17" s="4">
        <f t="shared" ref="AA17:AA54" si="17">(F17-F$3)/F$3*1000000000</f>
        <v>-100.92297570873939</v>
      </c>
      <c r="AB17" s="4">
        <f t="shared" ref="AB17:AB54" si="18">(G17-G$3)/G$3*1000000000</f>
        <v>-69.572489318768902</v>
      </c>
      <c r="AC17" s="4">
        <f t="shared" ref="AC17:AC54" si="19">(H17-H$3)/H$3*1000000000</f>
        <v>-175.00513122760347</v>
      </c>
      <c r="AD17" s="4">
        <f t="shared" ref="AD17:AD54" si="20">(I17-I$3)/I$3*1000000000</f>
        <v>-102.13387273757482</v>
      </c>
      <c r="AE17" s="4">
        <f t="shared" si="2"/>
        <v>-115.55602404800247</v>
      </c>
      <c r="AF17" s="4">
        <f t="shared" si="3"/>
        <v>-94.870084779566724</v>
      </c>
      <c r="AG17" s="4">
        <f t="shared" si="4"/>
        <v>-101.46943615945776</v>
      </c>
      <c r="AH17" s="4">
        <f t="shared" si="5"/>
        <v>-97.090171050882915</v>
      </c>
      <c r="AI17" s="4">
        <f t="shared" si="6"/>
        <v>-113.13686937484654</v>
      </c>
      <c r="AJ17" s="4">
        <f t="shared" si="7"/>
        <v>-109.97817764767449</v>
      </c>
      <c r="AK17" s="4">
        <f t="shared" si="8"/>
        <v>-96.958598237141828</v>
      </c>
      <c r="AL17" s="4">
        <f t="shared" si="9"/>
        <v>-102.52882218696777</v>
      </c>
      <c r="AM17" s="4">
        <f t="shared" si="10"/>
        <v>-147.99996612071291</v>
      </c>
      <c r="AN17" s="4">
        <f t="shared" si="11"/>
        <v>-86.643795411225554</v>
      </c>
      <c r="AO17" s="4">
        <f t="shared" si="12"/>
        <v>-114.79153582580277</v>
      </c>
    </row>
    <row r="18" spans="1:41">
      <c r="A18" s="2">
        <v>19440003.770081699</v>
      </c>
      <c r="B18" s="2">
        <v>19440002.1340556</v>
      </c>
      <c r="C18" s="2">
        <v>19440004.436047599</v>
      </c>
      <c r="D18" s="2">
        <v>19440003.814451098</v>
      </c>
      <c r="E18" s="2">
        <v>19440003.6332894</v>
      </c>
      <c r="F18" s="2">
        <v>19440003.524512399</v>
      </c>
      <c r="G18" s="2">
        <v>19440003.109569602</v>
      </c>
      <c r="H18" s="2">
        <v>19440000.3397673</v>
      </c>
      <c r="I18" s="2">
        <v>19440004.055950001</v>
      </c>
      <c r="J18" s="2">
        <v>19440001.180350501</v>
      </c>
      <c r="K18" s="2">
        <v>19440005.029476002</v>
      </c>
      <c r="L18" s="2">
        <v>19440002.5711133</v>
      </c>
      <c r="M18" s="2">
        <v>19440004.061000701</v>
      </c>
      <c r="N18" s="2">
        <v>19440005.410927501</v>
      </c>
      <c r="O18" s="2">
        <v>19440005.384736098</v>
      </c>
      <c r="P18" s="2">
        <v>19440004.822519802</v>
      </c>
      <c r="Q18" s="2">
        <v>19440002.877123401</v>
      </c>
      <c r="R18" s="2">
        <v>19440004.9997494</v>
      </c>
      <c r="S18" s="2">
        <v>19440005.460620299</v>
      </c>
      <c r="T18" s="2">
        <v>19440001.6392635</v>
      </c>
      <c r="U18" s="2"/>
      <c r="V18" s="4">
        <f t="shared" si="1"/>
        <v>-99.433427672112714</v>
      </c>
      <c r="W18" s="4">
        <f t="shared" si="13"/>
        <v>-99.453801145844082</v>
      </c>
      <c r="X18" s="4">
        <f t="shared" si="14"/>
        <v>-100.02914928661502</v>
      </c>
      <c r="Y18" s="4">
        <f t="shared" si="15"/>
        <v>-125.15783024471236</v>
      </c>
      <c r="Z18" s="4">
        <f t="shared" si="16"/>
        <v>-124.77240967245329</v>
      </c>
      <c r="AA18" s="4">
        <f t="shared" si="17"/>
        <v>-99.143161470372036</v>
      </c>
      <c r="AB18" s="4">
        <f t="shared" si="18"/>
        <v>-68.422345485970894</v>
      </c>
      <c r="AC18" s="4">
        <f t="shared" si="19"/>
        <v>-173.01397429040316</v>
      </c>
      <c r="AD18" s="4">
        <f t="shared" si="20"/>
        <v>-99.97909976480264</v>
      </c>
      <c r="AE18" s="4">
        <f t="shared" si="2"/>
        <v>-113.18743908854124</v>
      </c>
      <c r="AF18" s="4">
        <f t="shared" si="3"/>
        <v>-93.82137626281768</v>
      </c>
      <c r="AG18" s="4">
        <f t="shared" si="4"/>
        <v>-101.04156079843143</v>
      </c>
      <c r="AH18" s="4">
        <f t="shared" si="5"/>
        <v>-95.147939037646296</v>
      </c>
      <c r="AI18" s="4">
        <f t="shared" si="6"/>
        <v>-111.17565618445538</v>
      </c>
      <c r="AJ18" s="4">
        <f t="shared" si="7"/>
        <v>-108.66363607847235</v>
      </c>
      <c r="AK18" s="4">
        <f t="shared" si="8"/>
        <v>-95.189555638137463</v>
      </c>
      <c r="AL18" s="4">
        <f t="shared" si="9"/>
        <v>-100.76606546335177</v>
      </c>
      <c r="AM18" s="4">
        <f t="shared" si="10"/>
        <v>-146.30729185693994</v>
      </c>
      <c r="AN18" s="4">
        <f t="shared" si="11"/>
        <v>-85.701198046845803</v>
      </c>
      <c r="AO18" s="4">
        <f t="shared" si="12"/>
        <v>-114.23329007087293</v>
      </c>
    </row>
    <row r="19" spans="1:41">
      <c r="A19" s="2">
        <v>19440003.820026301</v>
      </c>
      <c r="B19" s="2">
        <v>19440002.164415698</v>
      </c>
      <c r="C19" s="2">
        <v>19440004.4488579</v>
      </c>
      <c r="D19" s="2">
        <v>19440003.841913201</v>
      </c>
      <c r="E19" s="2">
        <v>19440003.6541945</v>
      </c>
      <c r="F19" s="2">
        <v>19440003.537702098</v>
      </c>
      <c r="G19" s="2">
        <v>19440003.129885301</v>
      </c>
      <c r="H19" s="2">
        <v>19440000.359901</v>
      </c>
      <c r="I19" s="2">
        <v>19440004.095148001</v>
      </c>
      <c r="J19" s="2">
        <v>19440001.216589101</v>
      </c>
      <c r="K19" s="2">
        <v>19440005.063860301</v>
      </c>
      <c r="L19" s="2">
        <v>19440002.573658101</v>
      </c>
      <c r="M19" s="2">
        <v>19440004.070491102</v>
      </c>
      <c r="N19" s="2">
        <v>19440005.431063399</v>
      </c>
      <c r="O19" s="2">
        <v>19440005.396261401</v>
      </c>
      <c r="P19" s="2">
        <v>19440004.823963501</v>
      </c>
      <c r="Q19" s="2">
        <v>19440002.880051699</v>
      </c>
      <c r="R19" s="2">
        <v>19440005.0274648</v>
      </c>
      <c r="S19" s="2">
        <v>19440005.4757508</v>
      </c>
      <c r="T19" s="2">
        <v>19440001.653131001</v>
      </c>
      <c r="U19" s="2"/>
      <c r="V19" s="4">
        <f t="shared" si="1"/>
        <v>-96.864261658691888</v>
      </c>
      <c r="W19" s="4">
        <f t="shared" si="13"/>
        <v>-97.89206798864447</v>
      </c>
      <c r="X19" s="4">
        <f t="shared" si="14"/>
        <v>-99.370183400244898</v>
      </c>
      <c r="Y19" s="4">
        <f t="shared" si="15"/>
        <v>-123.74517110648367</v>
      </c>
      <c r="Z19" s="4">
        <f t="shared" si="16"/>
        <v>-123.69704479109124</v>
      </c>
      <c r="AA19" s="4">
        <f t="shared" si="17"/>
        <v>-98.464679176040164</v>
      </c>
      <c r="AB19" s="4">
        <f t="shared" si="18"/>
        <v>-67.377299465414467</v>
      </c>
      <c r="AC19" s="4">
        <f t="shared" si="19"/>
        <v>-171.97829031990551</v>
      </c>
      <c r="AD19" s="4">
        <f t="shared" si="20"/>
        <v>-97.962742363218268</v>
      </c>
      <c r="AE19" s="4">
        <f t="shared" si="2"/>
        <v>-111.32331392050986</v>
      </c>
      <c r="AF19" s="4">
        <f t="shared" si="3"/>
        <v>-92.052637222291438</v>
      </c>
      <c r="AG19" s="4">
        <f t="shared" si="4"/>
        <v>-100.91065539264282</v>
      </c>
      <c r="AH19" s="4">
        <f t="shared" si="5"/>
        <v>-94.659749857233692</v>
      </c>
      <c r="AI19" s="4">
        <f t="shared" si="6"/>
        <v>-110.13985935833347</v>
      </c>
      <c r="AJ19" s="4">
        <f t="shared" si="7"/>
        <v>-108.07077092000641</v>
      </c>
      <c r="AK19" s="4">
        <f t="shared" si="8"/>
        <v>-95.115291311661139</v>
      </c>
      <c r="AL19" s="4">
        <f t="shared" si="9"/>
        <v>-100.61543288936733</v>
      </c>
      <c r="AM19" s="4">
        <f t="shared" si="10"/>
        <v>-144.88160313892121</v>
      </c>
      <c r="AN19" s="4">
        <f t="shared" si="11"/>
        <v>-84.92288036712911</v>
      </c>
      <c r="AO19" s="4">
        <f t="shared" si="12"/>
        <v>-113.51994138692505</v>
      </c>
    </row>
    <row r="20" spans="1:41">
      <c r="A20" s="2">
        <v>19440003.834801499</v>
      </c>
      <c r="B20" s="2">
        <v>19440002.1888781</v>
      </c>
      <c r="C20" s="2">
        <v>19440004.485038899</v>
      </c>
      <c r="D20" s="2">
        <v>19440003.873278402</v>
      </c>
      <c r="E20" s="2">
        <v>19440003.668398</v>
      </c>
      <c r="F20" s="2">
        <v>19440003.562499899</v>
      </c>
      <c r="G20" s="2">
        <v>19440003.162592702</v>
      </c>
      <c r="H20" s="2">
        <v>19440000.4087548</v>
      </c>
      <c r="I20" s="2">
        <v>19440004.125091098</v>
      </c>
      <c r="J20" s="2">
        <v>19440001.256941602</v>
      </c>
      <c r="K20" s="2">
        <v>19440005.114555102</v>
      </c>
      <c r="L20" s="2">
        <v>19440002.5818673</v>
      </c>
      <c r="M20" s="2">
        <v>19440004.077015501</v>
      </c>
      <c r="N20" s="2">
        <v>19440005.438480299</v>
      </c>
      <c r="O20" s="2">
        <v>19440005.397427801</v>
      </c>
      <c r="P20" s="2">
        <v>19440004.837890901</v>
      </c>
      <c r="Q20" s="2">
        <v>19440002.8883586</v>
      </c>
      <c r="R20" s="2">
        <v>19440005.0273082</v>
      </c>
      <c r="S20" s="2">
        <v>19440005.487508699</v>
      </c>
      <c r="T20" s="2">
        <v>19440001.665351801</v>
      </c>
      <c r="U20" s="2"/>
      <c r="V20" s="4">
        <f t="shared" si="1"/>
        <v>-96.104220834699021</v>
      </c>
      <c r="W20" s="4">
        <f t="shared" si="13"/>
        <v>-96.633714246430628</v>
      </c>
      <c r="X20" s="4">
        <f t="shared" si="14"/>
        <v>-97.509021504429398</v>
      </c>
      <c r="Y20" s="4">
        <f t="shared" si="15"/>
        <v>-122.13173536588606</v>
      </c>
      <c r="Z20" s="4">
        <f t="shared" si="16"/>
        <v>-122.96641230262323</v>
      </c>
      <c r="AA20" s="4">
        <f t="shared" si="17"/>
        <v>-97.189072490138415</v>
      </c>
      <c r="AB20" s="4">
        <f t="shared" si="18"/>
        <v>-65.694820393897956</v>
      </c>
      <c r="AC20" s="4">
        <f t="shared" si="19"/>
        <v>-169.46523525846041</v>
      </c>
      <c r="AD20" s="4">
        <f t="shared" si="20"/>
        <v>-96.422460051397692</v>
      </c>
      <c r="AE20" s="4">
        <f t="shared" si="2"/>
        <v>-109.24756834655778</v>
      </c>
      <c r="AF20" s="4">
        <f t="shared" si="3"/>
        <v>-89.444880892999763</v>
      </c>
      <c r="AG20" s="4">
        <f t="shared" si="4"/>
        <v>-100.4883716067327</v>
      </c>
      <c r="AH20" s="4">
        <f t="shared" si="5"/>
        <v>-94.324132730731847</v>
      </c>
      <c r="AI20" s="4">
        <f t="shared" si="6"/>
        <v>-109.75833171644365</v>
      </c>
      <c r="AJ20" s="4">
        <f t="shared" si="7"/>
        <v>-108.01077096535158</v>
      </c>
      <c r="AK20" s="4">
        <f t="shared" si="8"/>
        <v>-94.39886151066257</v>
      </c>
      <c r="AL20" s="4">
        <f t="shared" si="9"/>
        <v>-100.18812322704821</v>
      </c>
      <c r="AM20" s="4">
        <f t="shared" si="10"/>
        <v>-144.88965869268091</v>
      </c>
      <c r="AN20" s="4">
        <f t="shared" si="11"/>
        <v>-84.318050389488491</v>
      </c>
      <c r="AO20" s="4">
        <f t="shared" si="12"/>
        <v>-112.89129954040185</v>
      </c>
    </row>
    <row r="21" spans="1:41">
      <c r="A21" s="2">
        <v>19440003.863359299</v>
      </c>
      <c r="B21" s="2">
        <v>19440002.213074099</v>
      </c>
      <c r="C21" s="2">
        <v>19440004.505355701</v>
      </c>
      <c r="D21" s="2">
        <v>19440003.884836901</v>
      </c>
      <c r="E21" s="2">
        <v>19440003.666179799</v>
      </c>
      <c r="F21" s="2">
        <v>19440003.573182799</v>
      </c>
      <c r="G21" s="2">
        <v>19440003.166395798</v>
      </c>
      <c r="H21" s="2">
        <v>19440000.413045298</v>
      </c>
      <c r="I21" s="2">
        <v>19440004.146595702</v>
      </c>
      <c r="J21" s="2">
        <v>19440001.266315699</v>
      </c>
      <c r="K21" s="2">
        <v>19440005.103303298</v>
      </c>
      <c r="L21" s="2">
        <v>19440002.5881286</v>
      </c>
      <c r="M21" s="2">
        <v>19440004.101061899</v>
      </c>
      <c r="N21" s="2">
        <v>19440005.436814498</v>
      </c>
      <c r="O21" s="2">
        <v>19440005.417516802</v>
      </c>
      <c r="P21" s="2">
        <v>19440004.837819401</v>
      </c>
      <c r="Q21" s="2">
        <v>19440002.8831948</v>
      </c>
      <c r="R21" s="2">
        <v>19440005.051369201</v>
      </c>
      <c r="S21" s="2">
        <v>19440005.5009307</v>
      </c>
      <c r="T21" s="2">
        <v>19440001.679170899</v>
      </c>
      <c r="U21" s="2"/>
      <c r="V21" s="4">
        <f t="shared" si="1"/>
        <v>-94.63519864444217</v>
      </c>
      <c r="W21" s="4">
        <f t="shared" si="13"/>
        <v>-95.389064357307518</v>
      </c>
      <c r="X21" s="4">
        <f t="shared" si="14"/>
        <v>-96.463918865703107</v>
      </c>
      <c r="Y21" s="4">
        <f t="shared" si="15"/>
        <v>-121.5371625535082</v>
      </c>
      <c r="Z21" s="4">
        <f t="shared" si="16"/>
        <v>-123.0805172956855</v>
      </c>
      <c r="AA21" s="4">
        <f t="shared" si="17"/>
        <v>-96.639540776715975</v>
      </c>
      <c r="AB21" s="4">
        <f t="shared" si="18"/>
        <v>-65.499187891681601</v>
      </c>
      <c r="AC21" s="4">
        <f t="shared" si="19"/>
        <v>-169.24453063007456</v>
      </c>
      <c r="AD21" s="4">
        <f t="shared" si="20"/>
        <v>-95.31625651798187</v>
      </c>
      <c r="AE21" s="4">
        <f t="shared" si="2"/>
        <v>-108.76536179514683</v>
      </c>
      <c r="AF21" s="4">
        <f t="shared" si="3"/>
        <v>-90.023677164647793</v>
      </c>
      <c r="AG21" s="4">
        <f t="shared" si="4"/>
        <v>-100.16628833333624</v>
      </c>
      <c r="AH21" s="4">
        <f t="shared" si="5"/>
        <v>-93.087178441223315</v>
      </c>
      <c r="AI21" s="4">
        <f t="shared" si="6"/>
        <v>-109.84402102513732</v>
      </c>
      <c r="AJ21" s="4">
        <f t="shared" si="7"/>
        <v>-106.97738656637834</v>
      </c>
      <c r="AK21" s="4">
        <f t="shared" si="8"/>
        <v>-94.402539467049166</v>
      </c>
      <c r="AL21" s="4">
        <f t="shared" si="9"/>
        <v>-100.45375073151133</v>
      </c>
      <c r="AM21" s="4">
        <f t="shared" si="10"/>
        <v>-143.65195333626443</v>
      </c>
      <c r="AN21" s="4">
        <f t="shared" si="11"/>
        <v>-83.62761848451099</v>
      </c>
      <c r="AO21" s="4">
        <f t="shared" si="12"/>
        <v>-112.18044070662052</v>
      </c>
    </row>
    <row r="22" spans="1:41">
      <c r="A22" s="2">
        <v>19440003.8775733</v>
      </c>
      <c r="B22" s="2">
        <v>19440002.229660202</v>
      </c>
      <c r="C22" s="2">
        <v>19440004.515859399</v>
      </c>
      <c r="D22" s="2">
        <v>19440003.905088499</v>
      </c>
      <c r="E22" s="2">
        <v>19440003.677014001</v>
      </c>
      <c r="F22" s="2">
        <v>19440003.5804004</v>
      </c>
      <c r="G22" s="2">
        <v>19440003.183667701</v>
      </c>
      <c r="H22" s="2">
        <v>19440000.425425801</v>
      </c>
      <c r="I22" s="2">
        <v>19440004.166153699</v>
      </c>
      <c r="J22" s="2">
        <v>19440001.285627201</v>
      </c>
      <c r="K22" s="2">
        <v>19440005.123289101</v>
      </c>
      <c r="L22" s="2">
        <v>19440002.589276299</v>
      </c>
      <c r="M22" s="2">
        <v>19440004.111512501</v>
      </c>
      <c r="N22" s="2">
        <v>19440005.471459199</v>
      </c>
      <c r="O22" s="2">
        <v>19440005.421762198</v>
      </c>
      <c r="P22" s="2">
        <v>19440004.850339599</v>
      </c>
      <c r="Q22" s="2">
        <v>19440002.899783</v>
      </c>
      <c r="R22" s="2">
        <v>19440005.070977099</v>
      </c>
      <c r="S22" s="2">
        <v>19440005.511866901</v>
      </c>
      <c r="T22" s="2">
        <v>19440001.683760598</v>
      </c>
      <c r="U22" s="2"/>
      <c r="V22" s="4">
        <f t="shared" si="1"/>
        <v>-93.904025937341018</v>
      </c>
      <c r="W22" s="4">
        <f t="shared" si="13"/>
        <v>-94.535869960448153</v>
      </c>
      <c r="X22" s="4">
        <f t="shared" si="14"/>
        <v>-95.923605352696413</v>
      </c>
      <c r="Y22" s="4">
        <f t="shared" si="15"/>
        <v>-120.4954140092285</v>
      </c>
      <c r="Z22" s="4">
        <f t="shared" si="16"/>
        <v>-122.52320254292434</v>
      </c>
      <c r="AA22" s="4">
        <f t="shared" si="17"/>
        <v>-96.268265112234658</v>
      </c>
      <c r="AB22" s="4">
        <f t="shared" si="18"/>
        <v>-64.610715748285202</v>
      </c>
      <c r="AC22" s="4">
        <f t="shared" si="19"/>
        <v>-168.60767359511289</v>
      </c>
      <c r="AD22" s="4">
        <f t="shared" si="20"/>
        <v>-94.310186993888024</v>
      </c>
      <c r="AE22" s="4">
        <f t="shared" si="2"/>
        <v>-107.77197191770307</v>
      </c>
      <c r="AF22" s="4">
        <f t="shared" si="3"/>
        <v>-88.995601268255854</v>
      </c>
      <c r="AG22" s="4">
        <f t="shared" si="4"/>
        <v>-100.10725035271574</v>
      </c>
      <c r="AH22" s="4">
        <f t="shared" si="5"/>
        <v>-92.549596218986494</v>
      </c>
      <c r="AI22" s="4">
        <f t="shared" si="6"/>
        <v>-108.06188691545883</v>
      </c>
      <c r="AJ22" s="4">
        <f t="shared" si="7"/>
        <v>-106.75900204651114</v>
      </c>
      <c r="AK22" s="4">
        <f t="shared" si="8"/>
        <v>-93.758496592499853</v>
      </c>
      <c r="AL22" s="4">
        <f t="shared" si="9"/>
        <v>-99.600448480630888</v>
      </c>
      <c r="AM22" s="4">
        <f t="shared" si="10"/>
        <v>-142.64331702267472</v>
      </c>
      <c r="AN22" s="4">
        <f t="shared" si="11"/>
        <v>-83.065056930521109</v>
      </c>
      <c r="AO22" s="4">
        <f t="shared" si="12"/>
        <v>-111.94434511518959</v>
      </c>
    </row>
    <row r="23" spans="1:41">
      <c r="A23" s="2">
        <v>19440003.891120698</v>
      </c>
      <c r="B23" s="2">
        <v>19440002.2262283</v>
      </c>
      <c r="C23" s="2">
        <v>19440004.5217903</v>
      </c>
      <c r="D23" s="2">
        <v>19440003.912363701</v>
      </c>
      <c r="E23" s="2">
        <v>19440003.678347301</v>
      </c>
      <c r="F23" s="2">
        <v>19440003.5855271</v>
      </c>
      <c r="G23" s="2">
        <v>19440003.184671599</v>
      </c>
      <c r="H23" s="2">
        <v>19440000.434739001</v>
      </c>
      <c r="I23" s="2">
        <v>19440004.179915</v>
      </c>
      <c r="J23" s="2">
        <v>19440001.304645799</v>
      </c>
      <c r="K23" s="2">
        <v>19440005.130827099</v>
      </c>
      <c r="L23" s="2">
        <v>19440002.587082401</v>
      </c>
      <c r="M23" s="2">
        <v>19440004.107986499</v>
      </c>
      <c r="N23" s="2">
        <v>19440005.463736702</v>
      </c>
      <c r="O23" s="2">
        <v>19440005.440192498</v>
      </c>
      <c r="P23" s="2">
        <v>19440004.869316898</v>
      </c>
      <c r="Q23" s="2">
        <v>19440002.9070917</v>
      </c>
      <c r="R23" s="2">
        <v>19440005.058069501</v>
      </c>
      <c r="S23" s="2">
        <v>19440005.4997329</v>
      </c>
      <c r="T23" s="2">
        <v>19440001.687638398</v>
      </c>
      <c r="U23" s="2"/>
      <c r="V23" s="4">
        <f t="shared" si="1"/>
        <v>-93.207143520900729</v>
      </c>
      <c r="W23" s="4">
        <f t="shared" si="13"/>
        <v>-94.712408058064341</v>
      </c>
      <c r="X23" s="4">
        <f t="shared" si="14"/>
        <v>-95.618517974759911</v>
      </c>
      <c r="Y23" s="4">
        <f t="shared" si="15"/>
        <v>-120.12117537537101</v>
      </c>
      <c r="Z23" s="4">
        <f t="shared" si="16"/>
        <v>-122.45461717210534</v>
      </c>
      <c r="AA23" s="4">
        <f t="shared" si="17"/>
        <v>-96.004546060408458</v>
      </c>
      <c r="AB23" s="4">
        <f t="shared" si="18"/>
        <v>-64.559074881467296</v>
      </c>
      <c r="AC23" s="4">
        <f t="shared" si="19"/>
        <v>-168.1285996293189</v>
      </c>
      <c r="AD23" s="4">
        <f t="shared" si="20"/>
        <v>-93.602301379349797</v>
      </c>
      <c r="AE23" s="4">
        <f t="shared" si="2"/>
        <v>-106.79364915055095</v>
      </c>
      <c r="AF23" s="4">
        <f t="shared" si="3"/>
        <v>-88.607844292863476</v>
      </c>
      <c r="AG23" s="4">
        <f t="shared" si="4"/>
        <v>-100.22010515985221</v>
      </c>
      <c r="AH23" s="4">
        <f t="shared" si="5"/>
        <v>-92.730974876218212</v>
      </c>
      <c r="AI23" s="4">
        <f t="shared" si="6"/>
        <v>-108.45913454809038</v>
      </c>
      <c r="AJ23" s="4">
        <f t="shared" si="7"/>
        <v>-105.81094170961936</v>
      </c>
      <c r="AK23" s="4">
        <f t="shared" si="8"/>
        <v>-92.782298402250731</v>
      </c>
      <c r="AL23" s="4">
        <f t="shared" si="9"/>
        <v>-99.224486681636066</v>
      </c>
      <c r="AM23" s="4">
        <f t="shared" si="10"/>
        <v>-143.30728785392444</v>
      </c>
      <c r="AN23" s="4">
        <f t="shared" si="11"/>
        <v>-83.689233690330681</v>
      </c>
      <c r="AO23" s="4">
        <f t="shared" si="12"/>
        <v>-111.74486984831591</v>
      </c>
    </row>
    <row r="24" spans="1:41">
      <c r="A24" s="2">
        <v>19440003.905448299</v>
      </c>
      <c r="B24" s="2">
        <v>19440002.267579701</v>
      </c>
      <c r="C24" s="2">
        <v>19440004.5416844</v>
      </c>
      <c r="D24" s="2">
        <v>19440003.934154801</v>
      </c>
      <c r="E24" s="2">
        <v>19440003.691020001</v>
      </c>
      <c r="F24" s="2">
        <v>19440003.593970101</v>
      </c>
      <c r="G24" s="2">
        <v>19440003.2072873</v>
      </c>
      <c r="H24" s="2">
        <v>19440000.4443231</v>
      </c>
      <c r="I24" s="2">
        <v>19440004.194086</v>
      </c>
      <c r="J24" s="2">
        <v>19440001.316655502</v>
      </c>
      <c r="K24" s="2">
        <v>19440005.1855538</v>
      </c>
      <c r="L24" s="2">
        <v>19440002.601319201</v>
      </c>
      <c r="M24" s="2">
        <v>19440004.117798101</v>
      </c>
      <c r="N24" s="2">
        <v>19440005.4747293</v>
      </c>
      <c r="O24" s="2">
        <v>19440005.429315601</v>
      </c>
      <c r="P24" s="2">
        <v>19440004.866155099</v>
      </c>
      <c r="Q24" s="2">
        <v>19440002.911511801</v>
      </c>
      <c r="R24" s="2">
        <v>19440005.069840401</v>
      </c>
      <c r="S24" s="2">
        <v>19440005.5222448</v>
      </c>
      <c r="T24" s="2">
        <v>19440001.686725099</v>
      </c>
      <c r="U24" s="2"/>
      <c r="V24" s="4">
        <f t="shared" si="1"/>
        <v>-92.470127245433588</v>
      </c>
      <c r="W24" s="4">
        <f t="shared" si="13"/>
        <v>-92.585278857251794</v>
      </c>
      <c r="X24" s="4">
        <f t="shared" si="14"/>
        <v>-94.595159219822023</v>
      </c>
      <c r="Y24" s="4">
        <f t="shared" si="15"/>
        <v>-119.00023435176439</v>
      </c>
      <c r="Z24" s="4">
        <f t="shared" si="16"/>
        <v>-121.80272951581992</v>
      </c>
      <c r="AA24" s="4">
        <f t="shared" si="17"/>
        <v>-95.570235397346465</v>
      </c>
      <c r="AB24" s="4">
        <f t="shared" si="18"/>
        <v>-63.39571604426591</v>
      </c>
      <c r="AC24" s="4">
        <f t="shared" si="19"/>
        <v>-167.63559051261905</v>
      </c>
      <c r="AD24" s="4">
        <f t="shared" si="20"/>
        <v>-92.873340669646765</v>
      </c>
      <c r="AE24" s="4">
        <f t="shared" si="2"/>
        <v>-106.1758662012535</v>
      </c>
      <c r="AF24" s="4">
        <f t="shared" si="3"/>
        <v>-85.792685757035088</v>
      </c>
      <c r="AG24" s="4">
        <f t="shared" si="4"/>
        <v>-99.487759632529745</v>
      </c>
      <c r="AH24" s="4">
        <f t="shared" si="5"/>
        <v>-92.226262965226724</v>
      </c>
      <c r="AI24" s="4">
        <f t="shared" si="6"/>
        <v>-107.89367191914049</v>
      </c>
      <c r="AJ24" s="4">
        <f t="shared" si="7"/>
        <v>-106.37045269355662</v>
      </c>
      <c r="AK24" s="4">
        <f t="shared" si="8"/>
        <v>-92.944942336268355</v>
      </c>
      <c r="AL24" s="4">
        <f t="shared" si="9"/>
        <v>-98.997115254525113</v>
      </c>
      <c r="AM24" s="4">
        <f t="shared" si="10"/>
        <v>-142.70178910961488</v>
      </c>
      <c r="AN24" s="4">
        <f t="shared" si="11"/>
        <v>-82.531214594729676</v>
      </c>
      <c r="AO24" s="4">
        <f t="shared" si="12"/>
        <v>-111.79185027212296</v>
      </c>
    </row>
    <row r="25" spans="1:41">
      <c r="A25" s="2">
        <v>19440003.898140199</v>
      </c>
      <c r="B25" s="2">
        <v>19440002.2887877</v>
      </c>
      <c r="C25" s="2">
        <v>19440004.5388804</v>
      </c>
      <c r="D25" s="2">
        <v>19440003.933273502</v>
      </c>
      <c r="E25" s="2">
        <v>19440003.710370999</v>
      </c>
      <c r="F25" s="2">
        <v>19440003.597073998</v>
      </c>
      <c r="G25" s="2">
        <v>19440003.2251724</v>
      </c>
      <c r="H25" s="2">
        <v>19440000.444311101</v>
      </c>
      <c r="I25" s="2">
        <v>19440004.208304401</v>
      </c>
      <c r="J25" s="2">
        <v>19440001.327692199</v>
      </c>
      <c r="K25" s="2">
        <v>19440005.197967201</v>
      </c>
      <c r="L25" s="2">
        <v>19440002.604025099</v>
      </c>
      <c r="M25" s="2">
        <v>19440004.118652102</v>
      </c>
      <c r="N25" s="2">
        <v>19440005.466360699</v>
      </c>
      <c r="O25" s="2">
        <v>19440005.421344001</v>
      </c>
      <c r="P25" s="2">
        <v>19440004.855738599</v>
      </c>
      <c r="Q25" s="2">
        <v>19440002.8947367</v>
      </c>
      <c r="R25" s="2">
        <v>19440005.068142399</v>
      </c>
      <c r="S25" s="2">
        <v>19440005.524808299</v>
      </c>
      <c r="T25" s="2">
        <v>19440001.698184799</v>
      </c>
      <c r="U25" s="2"/>
      <c r="V25" s="4">
        <f t="shared" si="1"/>
        <v>-92.846058175213372</v>
      </c>
      <c r="W25" s="4">
        <f t="shared" si="13"/>
        <v>-91.494332612360267</v>
      </c>
      <c r="X25" s="4">
        <f t="shared" si="14"/>
        <v>-94.739397852038536</v>
      </c>
      <c r="Y25" s="4">
        <f t="shared" si="15"/>
        <v>-119.04556866726134</v>
      </c>
      <c r="Z25" s="4">
        <f t="shared" si="16"/>
        <v>-120.80730811291384</v>
      </c>
      <c r="AA25" s="4">
        <f t="shared" si="17"/>
        <v>-95.410569959844182</v>
      </c>
      <c r="AB25" s="4">
        <f t="shared" si="18"/>
        <v>-62.475700817317751</v>
      </c>
      <c r="AC25" s="4">
        <f t="shared" si="19"/>
        <v>-167.63620775324483</v>
      </c>
      <c r="AD25" s="4">
        <f t="shared" si="20"/>
        <v>-92.141941658548234</v>
      </c>
      <c r="AE25" s="4">
        <f t="shared" si="2"/>
        <v>-105.60813493295164</v>
      </c>
      <c r="AF25" s="4">
        <f t="shared" si="3"/>
        <v>-85.154136539933575</v>
      </c>
      <c r="AG25" s="4">
        <f t="shared" si="4"/>
        <v>-99.348567374061986</v>
      </c>
      <c r="AH25" s="4">
        <f t="shared" si="5"/>
        <v>-92.182332914325272</v>
      </c>
      <c r="AI25" s="4">
        <f t="shared" si="6"/>
        <v>-108.32415529877962</v>
      </c>
      <c r="AJ25" s="4">
        <f t="shared" si="7"/>
        <v>-106.78051424827733</v>
      </c>
      <c r="AK25" s="4">
        <f t="shared" si="8"/>
        <v>-93.480770355547335</v>
      </c>
      <c r="AL25" s="4">
        <f t="shared" si="9"/>
        <v>-99.86003177974041</v>
      </c>
      <c r="AM25" s="4">
        <f t="shared" si="10"/>
        <v>-142.78913486753993</v>
      </c>
      <c r="AN25" s="4">
        <f t="shared" si="11"/>
        <v>-82.399347414972979</v>
      </c>
      <c r="AO25" s="4">
        <f t="shared" si="12"/>
        <v>-111.20235960916948</v>
      </c>
    </row>
    <row r="26" spans="1:41">
      <c r="A26" s="2">
        <v>19440003.9088981</v>
      </c>
      <c r="B26" s="2">
        <v>19440002.294266298</v>
      </c>
      <c r="C26" s="2">
        <v>19440004.537428599</v>
      </c>
      <c r="D26" s="2">
        <v>19440003.932111599</v>
      </c>
      <c r="E26" s="2">
        <v>19440003.707769599</v>
      </c>
      <c r="F26" s="2">
        <v>19440003.605827902</v>
      </c>
      <c r="G26" s="2">
        <v>19440003.2368454</v>
      </c>
      <c r="H26" s="2">
        <v>19440000.439831998</v>
      </c>
      <c r="I26" s="2">
        <v>19440004.212715</v>
      </c>
      <c r="J26" s="2">
        <v>19440001.343736701</v>
      </c>
      <c r="K26" s="2">
        <v>19440005.2091964</v>
      </c>
      <c r="L26" s="2">
        <v>19440002.607010402</v>
      </c>
      <c r="M26" s="2">
        <v>19440004.119285099</v>
      </c>
      <c r="N26" s="2">
        <v>19440005.468955599</v>
      </c>
      <c r="O26" s="2">
        <v>19440005.433420401</v>
      </c>
      <c r="P26" s="2">
        <v>19440004.8845804</v>
      </c>
      <c r="Q26" s="2">
        <v>19440002.9162312</v>
      </c>
      <c r="R26" s="2">
        <v>19440005.0866617</v>
      </c>
      <c r="S26" s="2">
        <v>19440005.527695101</v>
      </c>
      <c r="T26" s="2">
        <v>19440001.692255799</v>
      </c>
      <c r="U26" s="2"/>
      <c r="V26" s="4">
        <f t="shared" si="1"/>
        <v>-92.292668380025134</v>
      </c>
      <c r="W26" s="4">
        <f t="shared" si="13"/>
        <v>-91.212511777424879</v>
      </c>
      <c r="X26" s="4">
        <f t="shared" si="14"/>
        <v>-94.814078975091704</v>
      </c>
      <c r="Y26" s="4">
        <f t="shared" si="15"/>
        <v>-119.10533732824504</v>
      </c>
      <c r="Z26" s="4">
        <f t="shared" si="16"/>
        <v>-120.94112494454761</v>
      </c>
      <c r="AA26" s="4">
        <f t="shared" si="17"/>
        <v>-94.960266423055444</v>
      </c>
      <c r="AB26" s="4">
        <f t="shared" si="18"/>
        <v>-61.875238006413966</v>
      </c>
      <c r="AC26" s="4">
        <f t="shared" si="19"/>
        <v>-167.86661423149195</v>
      </c>
      <c r="AD26" s="4">
        <f t="shared" si="20"/>
        <v>-91.915059093431694</v>
      </c>
      <c r="AE26" s="4">
        <f t="shared" si="2"/>
        <v>-104.78280065183024</v>
      </c>
      <c r="AF26" s="4">
        <f t="shared" si="3"/>
        <v>-84.576503079682766</v>
      </c>
      <c r="AG26" s="4">
        <f t="shared" si="4"/>
        <v>-99.195002473733098</v>
      </c>
      <c r="AH26" s="4">
        <f t="shared" si="5"/>
        <v>-92.149771319172842</v>
      </c>
      <c r="AI26" s="4">
        <f t="shared" si="6"/>
        <v>-108.19067287206077</v>
      </c>
      <c r="AJ26" s="4">
        <f t="shared" si="7"/>
        <v>-106.15930048474561</v>
      </c>
      <c r="AK26" s="4">
        <f t="shared" si="8"/>
        <v>-91.997139126769483</v>
      </c>
      <c r="AL26" s="4">
        <f t="shared" si="9"/>
        <v>-98.754347880978784</v>
      </c>
      <c r="AM26" s="4">
        <f t="shared" si="10"/>
        <v>-141.8364963132708</v>
      </c>
      <c r="AN26" s="4">
        <f t="shared" si="11"/>
        <v>-82.250849426300633</v>
      </c>
      <c r="AO26" s="4">
        <f t="shared" si="12"/>
        <v>-111.50734929530275</v>
      </c>
    </row>
    <row r="27" spans="1:41">
      <c r="A27" s="2">
        <v>19440003.9232204</v>
      </c>
      <c r="B27" s="2">
        <v>19440002.3189377</v>
      </c>
      <c r="C27" s="2">
        <v>19440004.557429601</v>
      </c>
      <c r="D27" s="2">
        <v>19440003.9500385</v>
      </c>
      <c r="E27" s="2">
        <v>19440003.714015398</v>
      </c>
      <c r="F27" s="2">
        <v>19440003.603983101</v>
      </c>
      <c r="G27" s="2">
        <v>19440003.244856201</v>
      </c>
      <c r="H27" s="2">
        <v>19440000.460487802</v>
      </c>
      <c r="I27" s="2">
        <v>19440004.226265401</v>
      </c>
      <c r="J27" s="2">
        <v>19440001.3619086</v>
      </c>
      <c r="K27" s="2">
        <v>19440005.204403501</v>
      </c>
      <c r="L27" s="2">
        <v>19440002.609351099</v>
      </c>
      <c r="M27" s="2">
        <v>19440004.1219946</v>
      </c>
      <c r="N27" s="2">
        <v>19440005.462579198</v>
      </c>
      <c r="O27" s="2">
        <v>19440005.432065401</v>
      </c>
      <c r="P27" s="2">
        <v>19440004.868001699</v>
      </c>
      <c r="Q27" s="2">
        <v>19440002.9114246</v>
      </c>
      <c r="R27" s="2">
        <v>19440005.0774341</v>
      </c>
      <c r="S27" s="2">
        <v>19440005.519942898</v>
      </c>
      <c r="T27" s="2">
        <v>19440001.7053327</v>
      </c>
      <c r="U27" s="2"/>
      <c r="V27" s="4">
        <f t="shared" si="1"/>
        <v>-91.555924794194794</v>
      </c>
      <c r="W27" s="4">
        <f t="shared" si="13"/>
        <v>-89.943407010628448</v>
      </c>
      <c r="X27" s="4">
        <f t="shared" si="14"/>
        <v>-93.785221202904964</v>
      </c>
      <c r="Y27" s="4">
        <f t="shared" si="15"/>
        <v>-118.18317190552611</v>
      </c>
      <c r="Z27" s="4">
        <f t="shared" si="16"/>
        <v>-120.61983906923734</v>
      </c>
      <c r="AA27" s="4">
        <f t="shared" si="17"/>
        <v>-95.055163567671485</v>
      </c>
      <c r="AB27" s="4">
        <f t="shared" si="18"/>
        <v>-61.463159863493487</v>
      </c>
      <c r="AC27" s="4">
        <f t="shared" si="19"/>
        <v>-166.8040731076423</v>
      </c>
      <c r="AD27" s="4">
        <f t="shared" si="20"/>
        <v>-91.218022233758632</v>
      </c>
      <c r="AE27" s="4">
        <f t="shared" si="2"/>
        <v>-103.84803234624964</v>
      </c>
      <c r="AF27" s="4">
        <f t="shared" si="3"/>
        <v>-84.823051289748179</v>
      </c>
      <c r="AG27" s="4">
        <f t="shared" si="4"/>
        <v>-99.07459629029762</v>
      </c>
      <c r="AH27" s="4">
        <f t="shared" si="5"/>
        <v>-92.010393764244682</v>
      </c>
      <c r="AI27" s="4">
        <f t="shared" si="6"/>
        <v>-108.51867688987129</v>
      </c>
      <c r="AJ27" s="4">
        <f t="shared" si="7"/>
        <v>-106.22900209573818</v>
      </c>
      <c r="AK27" s="4">
        <f t="shared" si="8"/>
        <v>-92.84995264027819</v>
      </c>
      <c r="AL27" s="4">
        <f t="shared" si="9"/>
        <v>-99.001600932180153</v>
      </c>
      <c r="AM27" s="4">
        <f t="shared" si="10"/>
        <v>-142.31116690099432</v>
      </c>
      <c r="AN27" s="4">
        <f t="shared" si="11"/>
        <v>-82.649625126367155</v>
      </c>
      <c r="AO27" s="4">
        <f t="shared" si="12"/>
        <v>-110.83466931385547</v>
      </c>
    </row>
    <row r="28" spans="1:41">
      <c r="A28" s="2">
        <v>19440003.921420701</v>
      </c>
      <c r="B28" s="2">
        <v>19440002.3151788</v>
      </c>
      <c r="C28" s="2">
        <v>19440004.560279001</v>
      </c>
      <c r="D28" s="2">
        <v>19440003.957462899</v>
      </c>
      <c r="E28" s="2">
        <v>19440003.7313927</v>
      </c>
      <c r="F28" s="2">
        <v>19440003.605363999</v>
      </c>
      <c r="G28" s="2">
        <v>19440003.256650802</v>
      </c>
      <c r="H28" s="2">
        <v>19440000.4621174</v>
      </c>
      <c r="I28" s="2">
        <v>19440004.237735201</v>
      </c>
      <c r="J28" s="2">
        <v>19440001.373395801</v>
      </c>
      <c r="K28" s="2">
        <v>19440005.2225454</v>
      </c>
      <c r="L28" s="2">
        <v>19440002.607948001</v>
      </c>
      <c r="M28" s="2">
        <v>19440004.132094</v>
      </c>
      <c r="N28" s="2">
        <v>19440005.471805099</v>
      </c>
      <c r="O28" s="2">
        <v>19440005.4235746</v>
      </c>
      <c r="P28" s="2">
        <v>19440004.864397898</v>
      </c>
      <c r="Q28" s="2">
        <v>19440002.8941749</v>
      </c>
      <c r="R28" s="2">
        <v>19440005.0785328</v>
      </c>
      <c r="S28" s="2">
        <v>19440005.5281418</v>
      </c>
      <c r="T28" s="2">
        <v>19440001.7063905</v>
      </c>
      <c r="U28" s="2"/>
      <c r="V28" s="4">
        <f t="shared" si="1"/>
        <v>-91.648501871925475</v>
      </c>
      <c r="W28" s="4">
        <f t="shared" si="13"/>
        <v>-90.136766016855745</v>
      </c>
      <c r="X28" s="4">
        <f t="shared" si="14"/>
        <v>-93.638647174702541</v>
      </c>
      <c r="Y28" s="4">
        <f t="shared" si="15"/>
        <v>-117.8012584862517</v>
      </c>
      <c r="Z28" s="4">
        <f t="shared" si="16"/>
        <v>-119.72594520943242</v>
      </c>
      <c r="AA28" s="4">
        <f t="shared" si="17"/>
        <v>-94.984129736851102</v>
      </c>
      <c r="AB28" s="4">
        <f t="shared" si="18"/>
        <v>-60.856441862355588</v>
      </c>
      <c r="AC28" s="4">
        <f t="shared" si="19"/>
        <v>-166.72024604342857</v>
      </c>
      <c r="AD28" s="4">
        <f t="shared" si="20"/>
        <v>-90.628012126483284</v>
      </c>
      <c r="AE28" s="4">
        <f t="shared" si="2"/>
        <v>-103.25712705517319</v>
      </c>
      <c r="AF28" s="4">
        <f t="shared" si="3"/>
        <v>-83.889826348278632</v>
      </c>
      <c r="AG28" s="4">
        <f t="shared" si="4"/>
        <v>-99.146772048320244</v>
      </c>
      <c r="AH28" s="4">
        <f t="shared" si="5"/>
        <v>-91.490877469791073</v>
      </c>
      <c r="AI28" s="4">
        <f t="shared" si="6"/>
        <v>-108.04409367883027</v>
      </c>
      <c r="AJ28" s="4">
        <f t="shared" si="7"/>
        <v>-106.66577151873275</v>
      </c>
      <c r="AK28" s="4">
        <f t="shared" si="8"/>
        <v>-93.035333293272132</v>
      </c>
      <c r="AL28" s="4">
        <f t="shared" si="9"/>
        <v>-99.888930941997799</v>
      </c>
      <c r="AM28" s="4">
        <f t="shared" si="10"/>
        <v>-142.25464944089123</v>
      </c>
      <c r="AN28" s="4">
        <f t="shared" si="11"/>
        <v>-82.22787106231246</v>
      </c>
      <c r="AO28" s="4">
        <f t="shared" si="12"/>
        <v>-110.78025574927192</v>
      </c>
    </row>
    <row r="29" spans="1:41">
      <c r="A29" s="2">
        <v>19440003.931301799</v>
      </c>
      <c r="B29" s="2">
        <v>19440002.324464198</v>
      </c>
      <c r="C29" s="2">
        <v>19440004.5647997</v>
      </c>
      <c r="D29" s="2">
        <v>19440003.959350601</v>
      </c>
      <c r="E29" s="2">
        <v>19440003.736346699</v>
      </c>
      <c r="F29" s="2">
        <v>19440003.612026598</v>
      </c>
      <c r="G29" s="2">
        <v>19440003.258115299</v>
      </c>
      <c r="H29" s="2">
        <v>19440000.454704199</v>
      </c>
      <c r="I29" s="2">
        <v>19440004.247887101</v>
      </c>
      <c r="J29" s="2">
        <v>19440001.3794236</v>
      </c>
      <c r="K29" s="2">
        <v>19440005.203470901</v>
      </c>
      <c r="L29" s="2">
        <v>19440002.614731099</v>
      </c>
      <c r="M29" s="2">
        <v>19440004.1400772</v>
      </c>
      <c r="N29" s="2">
        <v>19440005.483907599</v>
      </c>
      <c r="O29" s="2">
        <v>19440005.446586698</v>
      </c>
      <c r="P29" s="2">
        <v>19440004.873661999</v>
      </c>
      <c r="Q29" s="2">
        <v>19440002.914850101</v>
      </c>
      <c r="R29" s="2">
        <v>19440005.0803832</v>
      </c>
      <c r="S29" s="2">
        <v>19440005.5210393</v>
      </c>
      <c r="T29" s="2">
        <v>19440001.7088801</v>
      </c>
      <c r="U29" s="2"/>
      <c r="V29" s="4">
        <f t="shared" si="1"/>
        <v>-91.140215095969339</v>
      </c>
      <c r="W29" s="4">
        <f t="shared" si="13"/>
        <v>-89.65912219561919</v>
      </c>
      <c r="X29" s="4">
        <f t="shared" si="14"/>
        <v>-93.406100986531712</v>
      </c>
      <c r="Y29" s="4">
        <f t="shared" si="15"/>
        <v>-117.70415453331344</v>
      </c>
      <c r="Z29" s="4">
        <f t="shared" si="16"/>
        <v>-119.47110994563097</v>
      </c>
      <c r="AA29" s="4">
        <f t="shared" si="17"/>
        <v>-94.641403508768875</v>
      </c>
      <c r="AB29" s="4">
        <f t="shared" si="18"/>
        <v>-60.781107656412125</v>
      </c>
      <c r="AC29" s="4">
        <f t="shared" si="19"/>
        <v>-167.10158347253946</v>
      </c>
      <c r="AD29" s="4">
        <f t="shared" si="20"/>
        <v>-90.10579519140181</v>
      </c>
      <c r="AE29" s="4">
        <f t="shared" si="2"/>
        <v>-102.9470551389479</v>
      </c>
      <c r="AF29" s="4">
        <f t="shared" si="3"/>
        <v>-84.871024541826856</v>
      </c>
      <c r="AG29" s="4">
        <f t="shared" si="4"/>
        <v>-98.797847336390873</v>
      </c>
      <c r="AH29" s="4">
        <f t="shared" si="5"/>
        <v>-91.080219145470735</v>
      </c>
      <c r="AI29" s="4">
        <f t="shared" si="6"/>
        <v>-107.42153735732231</v>
      </c>
      <c r="AJ29" s="4">
        <f t="shared" si="7"/>
        <v>-105.48202208199453</v>
      </c>
      <c r="AK29" s="4">
        <f t="shared" si="8"/>
        <v>-92.558785085299903</v>
      </c>
      <c r="AL29" s="4">
        <f t="shared" si="9"/>
        <v>-98.825392062075494</v>
      </c>
      <c r="AM29" s="4">
        <f t="shared" si="10"/>
        <v>-142.15946428793902</v>
      </c>
      <c r="AN29" s="4">
        <f t="shared" si="11"/>
        <v>-82.593225899943619</v>
      </c>
      <c r="AO29" s="4">
        <f t="shared" si="12"/>
        <v>-110.65218991407323</v>
      </c>
    </row>
    <row r="30" spans="1:41">
      <c r="A30" s="2">
        <v>19440003.943960201</v>
      </c>
      <c r="B30" s="2">
        <v>19440002.319555402</v>
      </c>
      <c r="C30" s="2">
        <v>19440004.579066399</v>
      </c>
      <c r="D30" s="2">
        <v>19440003.9761764</v>
      </c>
      <c r="E30" s="2">
        <v>19440003.694736499</v>
      </c>
      <c r="F30" s="2">
        <v>19440003.615295202</v>
      </c>
      <c r="G30" s="2">
        <v>19440003.268833201</v>
      </c>
      <c r="H30" s="2">
        <v>19440000.460361902</v>
      </c>
      <c r="I30" s="2">
        <v>19440004.255834199</v>
      </c>
      <c r="J30" s="2">
        <v>19440001.3862154</v>
      </c>
      <c r="K30" s="2">
        <v>19440005.231358301</v>
      </c>
      <c r="L30" s="2">
        <v>19440002.618234001</v>
      </c>
      <c r="M30" s="2">
        <v>19440004.138067201</v>
      </c>
      <c r="N30" s="2">
        <v>19440005.480549701</v>
      </c>
      <c r="O30" s="2">
        <v>19440005.443785299</v>
      </c>
      <c r="P30" s="2">
        <v>19440004.898472499</v>
      </c>
      <c r="Q30" s="2">
        <v>19440002.9157697</v>
      </c>
      <c r="R30" s="2">
        <v>19440005.0976822</v>
      </c>
      <c r="S30" s="2">
        <v>19440005.534287401</v>
      </c>
      <c r="T30" s="2">
        <v>19440001.715694901</v>
      </c>
      <c r="U30" s="2"/>
      <c r="V30" s="4">
        <f t="shared" si="1"/>
        <v>-90.489062904088811</v>
      </c>
      <c r="W30" s="4">
        <f t="shared" si="13"/>
        <v>-89.911632245658438</v>
      </c>
      <c r="X30" s="4">
        <f t="shared" si="14"/>
        <v>-92.672217505569364</v>
      </c>
      <c r="Y30" s="4">
        <f t="shared" si="15"/>
        <v>-116.83863017675201</v>
      </c>
      <c r="Z30" s="4">
        <f t="shared" si="16"/>
        <v>-121.61155166319459</v>
      </c>
      <c r="AA30" s="4">
        <f t="shared" si="17"/>
        <v>-94.473265529405751</v>
      </c>
      <c r="AB30" s="4">
        <f t="shared" si="18"/>
        <v>-60.22977535781159</v>
      </c>
      <c r="AC30" s="4">
        <f t="shared" si="19"/>
        <v>-166.81054943927521</v>
      </c>
      <c r="AD30" s="4">
        <f t="shared" si="20"/>
        <v>-89.696993956260215</v>
      </c>
      <c r="AE30" s="4">
        <f t="shared" si="2"/>
        <v>-102.59768275831955</v>
      </c>
      <c r="AF30" s="4">
        <f t="shared" si="3"/>
        <v>-83.43648799818979</v>
      </c>
      <c r="AG30" s="4">
        <f t="shared" si="4"/>
        <v>-98.617656964668342</v>
      </c>
      <c r="AH30" s="4">
        <f t="shared" si="5"/>
        <v>-91.183614124681242</v>
      </c>
      <c r="AI30" s="4">
        <f t="shared" si="6"/>
        <v>-107.59426869147786</v>
      </c>
      <c r="AJ30" s="4">
        <f t="shared" si="7"/>
        <v>-105.62612694812699</v>
      </c>
      <c r="AK30" s="4">
        <f t="shared" si="8"/>
        <v>-91.282525212537934</v>
      </c>
      <c r="AL30" s="4">
        <f t="shared" si="9"/>
        <v>-98.778087594108356</v>
      </c>
      <c r="AM30" s="4">
        <f t="shared" si="10"/>
        <v>-141.26959838291171</v>
      </c>
      <c r="AN30" s="4">
        <f t="shared" si="11"/>
        <v>-81.911739479157021</v>
      </c>
      <c r="AO30" s="4">
        <f t="shared" si="12"/>
        <v>-110.30163441768863</v>
      </c>
    </row>
    <row r="31" spans="1:41">
      <c r="A31" s="2">
        <v>19440003.9218609</v>
      </c>
      <c r="B31" s="2">
        <v>19440002.313534401</v>
      </c>
      <c r="C31" s="2">
        <v>19440004.561324</v>
      </c>
      <c r="D31" s="2">
        <v>19440003.957115199</v>
      </c>
      <c r="E31" s="2">
        <v>19440003.7009595</v>
      </c>
      <c r="F31" s="2">
        <v>19440003.6135424</v>
      </c>
      <c r="G31" s="2">
        <v>19440003.257192802</v>
      </c>
      <c r="H31" s="2">
        <v>19440000.421585798</v>
      </c>
      <c r="I31" s="2">
        <v>19440004.265422799</v>
      </c>
      <c r="J31" s="2">
        <v>19440001.396653399</v>
      </c>
      <c r="K31" s="2">
        <v>19440005.247464798</v>
      </c>
      <c r="L31" s="2">
        <v>19440002.614133101</v>
      </c>
      <c r="M31" s="2">
        <v>19440004.118432298</v>
      </c>
      <c r="N31" s="2">
        <v>19440005.487483799</v>
      </c>
      <c r="O31" s="2">
        <v>19440005.432146698</v>
      </c>
      <c r="P31" s="2">
        <v>19440004.859723002</v>
      </c>
      <c r="Q31" s="2">
        <v>19440002.891954001</v>
      </c>
      <c r="R31" s="2">
        <v>19440005.0313893</v>
      </c>
      <c r="S31" s="2">
        <v>19440005.5059538</v>
      </c>
      <c r="T31" s="2">
        <v>19440001.686523698</v>
      </c>
      <c r="U31" s="2"/>
      <c r="V31" s="4">
        <f t="shared" si="1"/>
        <v>-91.625857900784652</v>
      </c>
      <c r="W31" s="4">
        <f t="shared" si="13"/>
        <v>-90.221354425962616</v>
      </c>
      <c r="X31" s="4">
        <f t="shared" si="14"/>
        <v>-93.584892058185957</v>
      </c>
      <c r="Y31" s="4">
        <f t="shared" si="15"/>
        <v>-117.81914428142994</v>
      </c>
      <c r="Z31" s="4">
        <f t="shared" si="16"/>
        <v>-121.29143856409424</v>
      </c>
      <c r="AA31" s="4">
        <f t="shared" si="17"/>
        <v>-94.563430176932798</v>
      </c>
      <c r="AB31" s="4">
        <f t="shared" si="18"/>
        <v>-60.828561213573593</v>
      </c>
      <c r="AC31" s="4">
        <f t="shared" si="19"/>
        <v>-168.80520458436874</v>
      </c>
      <c r="AD31" s="4">
        <f t="shared" si="20"/>
        <v>-89.203753408636828</v>
      </c>
      <c r="AE31" s="4">
        <f t="shared" si="2"/>
        <v>-102.06074875083711</v>
      </c>
      <c r="AF31" s="4">
        <f t="shared" si="3"/>
        <v>-82.607964756513098</v>
      </c>
      <c r="AG31" s="4">
        <f t="shared" si="4"/>
        <v>-98.82860856891952</v>
      </c>
      <c r="AH31" s="4">
        <f t="shared" si="5"/>
        <v>-92.193639665181735</v>
      </c>
      <c r="AI31" s="4">
        <f t="shared" si="6"/>
        <v>-107.2375765002008</v>
      </c>
      <c r="AJ31" s="4">
        <f t="shared" si="7"/>
        <v>-106.2248201523827</v>
      </c>
      <c r="AK31" s="4">
        <f t="shared" si="8"/>
        <v>-93.275811430779868</v>
      </c>
      <c r="AL31" s="4">
        <f t="shared" si="9"/>
        <v>-100.00317468243857</v>
      </c>
      <c r="AM31" s="4">
        <f t="shared" si="10"/>
        <v>-144.67972563821891</v>
      </c>
      <c r="AN31" s="4">
        <f t="shared" si="11"/>
        <v>-83.369228688183554</v>
      </c>
      <c r="AO31" s="4">
        <f t="shared" si="12"/>
        <v>-111.80221037137277</v>
      </c>
    </row>
    <row r="32" spans="1:41">
      <c r="A32" s="2">
        <v>19440003.714100599</v>
      </c>
      <c r="B32" s="2">
        <v>19440002.166735899</v>
      </c>
      <c r="C32" s="2">
        <v>19440004.365679301</v>
      </c>
      <c r="D32" s="2">
        <v>19440003.765662201</v>
      </c>
      <c r="E32" s="2">
        <v>19440003.6247699</v>
      </c>
      <c r="F32" s="2">
        <v>19440003.461156201</v>
      </c>
      <c r="G32" s="2">
        <v>19440003.234476201</v>
      </c>
      <c r="H32" s="2">
        <v>19440000.052727502</v>
      </c>
      <c r="I32" s="2">
        <v>19440004.0760497</v>
      </c>
      <c r="J32" s="2">
        <v>19440001.2458979</v>
      </c>
      <c r="K32" s="2">
        <v>19440005.111844499</v>
      </c>
      <c r="L32" s="2">
        <v>19440002.6302354</v>
      </c>
      <c r="M32" s="2">
        <v>19440004.041779</v>
      </c>
      <c r="N32" s="2">
        <v>19440005.324521799</v>
      </c>
      <c r="O32" s="2">
        <v>19440005.298627701</v>
      </c>
      <c r="P32" s="2">
        <v>19440004.756252401</v>
      </c>
      <c r="Q32" s="2">
        <v>19440002.7474319</v>
      </c>
      <c r="R32" s="2">
        <v>19440004.791984301</v>
      </c>
      <c r="S32" s="2">
        <v>19440005.421481598</v>
      </c>
      <c r="T32" s="2">
        <v>19440001.5713888</v>
      </c>
      <c r="U32" s="2"/>
      <c r="V32" s="4">
        <f t="shared" si="1"/>
        <v>-102.31311302100771</v>
      </c>
      <c r="W32" s="4">
        <f t="shared" si="13"/>
        <v>-97.772716151227129</v>
      </c>
      <c r="X32" s="4">
        <f t="shared" si="14"/>
        <v>-103.64891648320709</v>
      </c>
      <c r="Y32" s="4">
        <f t="shared" si="15"/>
        <v>-127.66754639767815</v>
      </c>
      <c r="Z32" s="4">
        <f t="shared" si="16"/>
        <v>-125.21065544605055</v>
      </c>
      <c r="AA32" s="4">
        <f t="shared" si="17"/>
        <v>-102.40222425856729</v>
      </c>
      <c r="AB32" s="4">
        <f t="shared" si="18"/>
        <v>-61.997110352456573</v>
      </c>
      <c r="AC32" s="4">
        <f t="shared" si="19"/>
        <v>-187.77939317283077</v>
      </c>
      <c r="AD32" s="4">
        <f t="shared" si="20"/>
        <v>-98.945164924571941</v>
      </c>
      <c r="AE32" s="4">
        <f t="shared" si="2"/>
        <v>-109.81565987949662</v>
      </c>
      <c r="AF32" s="4">
        <f t="shared" si="3"/>
        <v>-89.584315163676393</v>
      </c>
      <c r="AG32" s="4">
        <f t="shared" si="4"/>
        <v>-98.000301195589984</v>
      </c>
      <c r="AH32" s="4">
        <f t="shared" si="5"/>
        <v>-96.136709350590607</v>
      </c>
      <c r="AI32" s="4">
        <f t="shared" si="6"/>
        <v>-115.6203922070344</v>
      </c>
      <c r="AJ32" s="4">
        <f t="shared" si="7"/>
        <v>-113.09307869597291</v>
      </c>
      <c r="AK32" s="4">
        <f t="shared" si="8"/>
        <v>-98.598371390861217</v>
      </c>
      <c r="AL32" s="4">
        <f t="shared" si="9"/>
        <v>-107.43743727167791</v>
      </c>
      <c r="AM32" s="4">
        <f t="shared" si="10"/>
        <v>-156.9947926197388</v>
      </c>
      <c r="AN32" s="4">
        <f t="shared" si="11"/>
        <v>-87.714504963765393</v>
      </c>
      <c r="AO32" s="4">
        <f t="shared" si="12"/>
        <v>-117.72478628249722</v>
      </c>
    </row>
    <row r="33" spans="1:41">
      <c r="A33" s="2">
        <v>19440003.520089999</v>
      </c>
      <c r="B33" s="2">
        <v>19440002.050970901</v>
      </c>
      <c r="C33" s="2">
        <v>19440004.192183699</v>
      </c>
      <c r="D33" s="2">
        <v>19440003.608793002</v>
      </c>
      <c r="E33" s="2">
        <v>19440003.619383</v>
      </c>
      <c r="F33" s="2">
        <v>19440003.310518999</v>
      </c>
      <c r="G33" s="2">
        <v>19440003.266767401</v>
      </c>
      <c r="H33" s="2">
        <v>19439999.663212899</v>
      </c>
      <c r="I33" s="2">
        <v>19440003.913907301</v>
      </c>
      <c r="J33" s="2">
        <v>19440001.140817001</v>
      </c>
      <c r="K33" s="2">
        <v>19440004.9505268</v>
      </c>
      <c r="L33" s="2">
        <v>19440002.739217602</v>
      </c>
      <c r="M33" s="2">
        <v>19440003.969153099</v>
      </c>
      <c r="N33" s="2">
        <v>19440005.1090829</v>
      </c>
      <c r="O33" s="2">
        <v>19440005.133927502</v>
      </c>
      <c r="P33" s="2">
        <v>19440004.652037699</v>
      </c>
      <c r="Q33" s="2">
        <v>19440002.588290598</v>
      </c>
      <c r="R33" s="2">
        <v>19440004.500055801</v>
      </c>
      <c r="S33" s="2">
        <v>19440005.3403548</v>
      </c>
      <c r="T33" s="2">
        <v>19440001.434512898</v>
      </c>
      <c r="U33" s="2"/>
      <c r="V33" s="4">
        <f t="shared" si="1"/>
        <v>-112.29307925203793</v>
      </c>
      <c r="W33" s="4">
        <f t="shared" si="13"/>
        <v>-103.72770450914827</v>
      </c>
      <c r="X33" s="4">
        <f t="shared" si="14"/>
        <v>-112.57358443165357</v>
      </c>
      <c r="Y33" s="4">
        <f t="shared" si="15"/>
        <v>-135.73694705165016</v>
      </c>
      <c r="Z33" s="4">
        <f t="shared" si="16"/>
        <v>-125.4877592772132</v>
      </c>
      <c r="AA33" s="4">
        <f t="shared" si="17"/>
        <v>-110.15104934701259</v>
      </c>
      <c r="AB33" s="4">
        <f t="shared" si="18"/>
        <v>-60.336040772347651</v>
      </c>
      <c r="AC33" s="4">
        <f t="shared" si="19"/>
        <v>-207.81614875520904</v>
      </c>
      <c r="AD33" s="4">
        <f t="shared" si="20"/>
        <v>-107.28582077119547</v>
      </c>
      <c r="AE33" s="4">
        <f t="shared" si="2"/>
        <v>-115.22105497090905</v>
      </c>
      <c r="AF33" s="4">
        <f t="shared" si="3"/>
        <v>-97.882547765873014</v>
      </c>
      <c r="AG33" s="4">
        <f t="shared" si="4"/>
        <v>-92.394222170896356</v>
      </c>
      <c r="AH33" s="4">
        <f t="shared" si="5"/>
        <v>-99.872608500197629</v>
      </c>
      <c r="AI33" s="4">
        <f t="shared" si="6"/>
        <v>-126.70263576341377</v>
      </c>
      <c r="AJ33" s="4">
        <f t="shared" si="7"/>
        <v>-121.56530788326405</v>
      </c>
      <c r="AK33" s="4">
        <f t="shared" si="8"/>
        <v>-103.95920812072984</v>
      </c>
      <c r="AL33" s="4">
        <f t="shared" si="9"/>
        <v>-115.62371620788095</v>
      </c>
      <c r="AM33" s="4">
        <f t="shared" si="10"/>
        <v>-172.01168470539167</v>
      </c>
      <c r="AN33" s="4">
        <f t="shared" si="11"/>
        <v>-91.887692628551932</v>
      </c>
      <c r="AO33" s="4">
        <f t="shared" si="12"/>
        <v>-124.76572631302706</v>
      </c>
    </row>
    <row r="34" spans="1:41">
      <c r="A34" s="2">
        <v>19440003.341823399</v>
      </c>
      <c r="B34" s="2">
        <v>19440001.956264</v>
      </c>
      <c r="C34" s="2">
        <v>19440004.0473589</v>
      </c>
      <c r="D34" s="2">
        <v>19440003.485848099</v>
      </c>
      <c r="E34" s="2">
        <v>19440003.684084799</v>
      </c>
      <c r="F34" s="2">
        <v>19440003.207712699</v>
      </c>
      <c r="G34" s="2">
        <v>19440003.347185601</v>
      </c>
      <c r="H34" s="2">
        <v>19439999.256697301</v>
      </c>
      <c r="I34" s="2">
        <v>19440003.7820611</v>
      </c>
      <c r="J34" s="2">
        <v>19440001.070022501</v>
      </c>
      <c r="K34" s="2">
        <v>19440004.841435399</v>
      </c>
      <c r="L34" s="2">
        <v>19440002.9646977</v>
      </c>
      <c r="M34" s="2">
        <v>19440003.917828798</v>
      </c>
      <c r="N34" s="2">
        <v>19440004.879474401</v>
      </c>
      <c r="O34" s="2">
        <v>19440004.950475998</v>
      </c>
      <c r="P34" s="2">
        <v>19440004.529839002</v>
      </c>
      <c r="Q34" s="2">
        <v>19440002.4095724</v>
      </c>
      <c r="R34" s="2">
        <v>19440004.145411499</v>
      </c>
      <c r="S34" s="2">
        <v>19440005.285028402</v>
      </c>
      <c r="T34" s="2">
        <v>19440001.294171002</v>
      </c>
      <c r="U34" s="2"/>
      <c r="V34" s="4">
        <f t="shared" si="1"/>
        <v>-121.46316914281537</v>
      </c>
      <c r="W34" s="4">
        <f t="shared" si="13"/>
        <v>-108.59945762654804</v>
      </c>
      <c r="X34" s="4">
        <f t="shared" si="14"/>
        <v>-120.02341733369646</v>
      </c>
      <c r="Y34" s="4">
        <f t="shared" si="15"/>
        <v>-142.06127128608009</v>
      </c>
      <c r="Z34" s="4">
        <f t="shared" si="16"/>
        <v>-122.15947845737335</v>
      </c>
      <c r="AA34" s="4">
        <f t="shared" si="17"/>
        <v>-115.43943777773885</v>
      </c>
      <c r="AB34" s="4">
        <f t="shared" si="18"/>
        <v>-56.199303069935588</v>
      </c>
      <c r="AC34" s="4">
        <f t="shared" si="19"/>
        <v>-228.72744098047997</v>
      </c>
      <c r="AD34" s="4">
        <f t="shared" si="20"/>
        <v>-114.0680306469467</v>
      </c>
      <c r="AE34" s="4">
        <f t="shared" si="2"/>
        <v>-118.86274674555082</v>
      </c>
      <c r="AF34" s="4">
        <f t="shared" si="3"/>
        <v>-103.49424337498644</v>
      </c>
      <c r="AG34" s="4">
        <f t="shared" si="4"/>
        <v>-80.795454389377682</v>
      </c>
      <c r="AH34" s="4">
        <f t="shared" si="5"/>
        <v>-102.5127466104324</v>
      </c>
      <c r="AI34" s="4">
        <f t="shared" si="6"/>
        <v>-138.51376791761354</v>
      </c>
      <c r="AJ34" s="4">
        <f t="shared" si="7"/>
        <v>-131.00210998028294</v>
      </c>
      <c r="AK34" s="4">
        <f t="shared" si="8"/>
        <v>-110.2451471759485</v>
      </c>
      <c r="AL34" s="4">
        <f t="shared" si="9"/>
        <v>-124.81703686795008</v>
      </c>
      <c r="AM34" s="4">
        <f t="shared" si="10"/>
        <v>-190.25469700895238</v>
      </c>
      <c r="AN34" s="4">
        <f t="shared" si="11"/>
        <v>-94.733699736553703</v>
      </c>
      <c r="AO34" s="4">
        <f t="shared" si="12"/>
        <v>-131.9849582419277</v>
      </c>
    </row>
    <row r="35" spans="1:41">
      <c r="A35" s="2">
        <v>19440003.183470801</v>
      </c>
      <c r="B35" s="2">
        <v>19440001.933658201</v>
      </c>
      <c r="C35" s="2">
        <v>19440003.8981921</v>
      </c>
      <c r="D35" s="2">
        <v>19440003.392202899</v>
      </c>
      <c r="E35" s="2">
        <v>19440003.893031899</v>
      </c>
      <c r="F35" s="2">
        <v>19440003.0989132</v>
      </c>
      <c r="G35" s="2">
        <v>19440003.557861801</v>
      </c>
      <c r="H35" s="2">
        <v>19439998.780301601</v>
      </c>
      <c r="I35" s="2">
        <v>19440003.6442363</v>
      </c>
      <c r="J35" s="2">
        <v>19440001.0272124</v>
      </c>
      <c r="K35" s="2">
        <v>19440004.7369649</v>
      </c>
      <c r="L35" s="2">
        <v>19440003.281151101</v>
      </c>
      <c r="M35" s="2">
        <v>19440003.8926288</v>
      </c>
      <c r="N35" s="2">
        <v>19440004.653787501</v>
      </c>
      <c r="O35" s="2">
        <v>19440004.767257199</v>
      </c>
      <c r="P35" s="2">
        <v>19440004.4588526</v>
      </c>
      <c r="Q35" s="2">
        <v>19440002.249787498</v>
      </c>
      <c r="R35" s="2">
        <v>19440003.795591898</v>
      </c>
      <c r="S35" s="2">
        <v>19440005.277992301</v>
      </c>
      <c r="T35" s="2">
        <v>19440001.2044161</v>
      </c>
      <c r="U35" s="2"/>
      <c r="V35" s="4">
        <f t="shared" si="1"/>
        <v>-129.60887655497646</v>
      </c>
      <c r="W35" s="4">
        <f t="shared" si="13"/>
        <v>-109.76230713316984</v>
      </c>
      <c r="X35" s="4">
        <f t="shared" si="14"/>
        <v>-127.6966041198117</v>
      </c>
      <c r="Y35" s="4">
        <f t="shared" si="15"/>
        <v>-146.87840966252836</v>
      </c>
      <c r="Z35" s="4">
        <f t="shared" si="16"/>
        <v>-111.41117420723238</v>
      </c>
      <c r="AA35" s="4">
        <f t="shared" si="17"/>
        <v>-121.03611823123401</v>
      </c>
      <c r="AB35" s="4">
        <f t="shared" si="18"/>
        <v>-45.362052423138252</v>
      </c>
      <c r="AC35" s="4">
        <f t="shared" si="19"/>
        <v>-253.23338796491686</v>
      </c>
      <c r="AD35" s="4">
        <f t="shared" si="20"/>
        <v>-121.15778153841838</v>
      </c>
      <c r="AE35" s="4">
        <f t="shared" si="2"/>
        <v>-121.06491205507587</v>
      </c>
      <c r="AF35" s="4">
        <f t="shared" si="3"/>
        <v>-108.86823833537419</v>
      </c>
      <c r="AG35" s="4">
        <f t="shared" si="4"/>
        <v>-64.516991057557277</v>
      </c>
      <c r="AH35" s="4">
        <f t="shared" si="5"/>
        <v>-103.80904241846488</v>
      </c>
      <c r="AI35" s="4">
        <f t="shared" si="6"/>
        <v>-150.12317184812466</v>
      </c>
      <c r="AJ35" s="4">
        <f t="shared" si="7"/>
        <v>-140.4269417123821</v>
      </c>
      <c r="AK35" s="4">
        <f t="shared" si="8"/>
        <v>-113.89670977485819</v>
      </c>
      <c r="AL35" s="4">
        <f t="shared" si="9"/>
        <v>-133.03642278040354</v>
      </c>
      <c r="AM35" s="4">
        <f t="shared" si="10"/>
        <v>-208.24952516900038</v>
      </c>
      <c r="AN35" s="4">
        <f t="shared" si="11"/>
        <v>-95.095638959476105</v>
      </c>
      <c r="AO35" s="4">
        <f t="shared" si="12"/>
        <v>-136.60197902407126</v>
      </c>
    </row>
    <row r="36" spans="1:41">
      <c r="A36" s="2">
        <v>19440003.061934002</v>
      </c>
      <c r="B36" s="2">
        <v>19440001.963868201</v>
      </c>
      <c r="C36" s="2">
        <v>19440003.805486102</v>
      </c>
      <c r="D36" s="2">
        <v>19440003.3606674</v>
      </c>
      <c r="E36" s="2">
        <v>19440004.148838501</v>
      </c>
      <c r="F36" s="2">
        <v>19440003.060211401</v>
      </c>
      <c r="G36" s="2">
        <v>19440003.7851674</v>
      </c>
      <c r="H36" s="2">
        <v>19439998.3985558</v>
      </c>
      <c r="I36" s="2">
        <v>19440003.5874044</v>
      </c>
      <c r="J36" s="2">
        <v>19440001.0598162</v>
      </c>
      <c r="K36" s="2">
        <v>19440004.6901034</v>
      </c>
      <c r="L36" s="2">
        <v>19440003.637941498</v>
      </c>
      <c r="M36" s="2">
        <v>19440003.925810002</v>
      </c>
      <c r="N36" s="2">
        <v>19440004.4617498</v>
      </c>
      <c r="O36" s="2">
        <v>19440004.614642899</v>
      </c>
      <c r="P36" s="2">
        <v>19440004.432847202</v>
      </c>
      <c r="Q36" s="2">
        <v>19440002.137819301</v>
      </c>
      <c r="R36" s="2">
        <v>19440003.498672601</v>
      </c>
      <c r="S36" s="2">
        <v>19440005.3032231</v>
      </c>
      <c r="T36" s="2">
        <v>19440001.1459505</v>
      </c>
      <c r="U36" s="2"/>
      <c r="V36" s="4">
        <f t="shared" si="1"/>
        <v>-135.86076766198445</v>
      </c>
      <c r="W36" s="4">
        <f t="shared" si="13"/>
        <v>-108.20829513673671</v>
      </c>
      <c r="X36" s="4">
        <f t="shared" si="14"/>
        <v>-132.46542964150345</v>
      </c>
      <c r="Y36" s="4">
        <f t="shared" si="15"/>
        <v>-148.50060558141683</v>
      </c>
      <c r="Z36" s="4">
        <f t="shared" si="16"/>
        <v>-98.25240245772622</v>
      </c>
      <c r="AA36" s="4">
        <f t="shared" si="17"/>
        <v>-123.02695094281417</v>
      </c>
      <c r="AB36" s="4">
        <f t="shared" si="18"/>
        <v>-33.669380270615854</v>
      </c>
      <c r="AC36" s="4">
        <f t="shared" si="19"/>
        <v>-272.87051387317445</v>
      </c>
      <c r="AD36" s="4">
        <f t="shared" si="20"/>
        <v>-124.08123228384032</v>
      </c>
      <c r="AE36" s="4">
        <f t="shared" si="2"/>
        <v>-119.38776212571278</v>
      </c>
      <c r="AF36" s="4">
        <f t="shared" si="3"/>
        <v>-111.2788084499546</v>
      </c>
      <c r="AG36" s="4">
        <f t="shared" si="4"/>
        <v>-46.163579839611849</v>
      </c>
      <c r="AH36" s="4">
        <f t="shared" si="5"/>
        <v>-102.10219099984627</v>
      </c>
      <c r="AI36" s="4">
        <f t="shared" si="6"/>
        <v>-160.001650593243</v>
      </c>
      <c r="AJ36" s="4">
        <f t="shared" si="7"/>
        <v>-148.27746847942356</v>
      </c>
      <c r="AK36" s="4">
        <f t="shared" si="8"/>
        <v>-115.23443557503478</v>
      </c>
      <c r="AL36" s="4">
        <f t="shared" si="9"/>
        <v>-138.79610225954951</v>
      </c>
      <c r="AM36" s="4">
        <f t="shared" si="10"/>
        <v>-223.52314541700486</v>
      </c>
      <c r="AN36" s="4">
        <f t="shared" si="11"/>
        <v>-93.797758834950145</v>
      </c>
      <c r="AO36" s="4">
        <f t="shared" si="12"/>
        <v>-139.60946813955209</v>
      </c>
    </row>
    <row r="37" spans="1:41">
      <c r="A37" s="2">
        <v>19440002.9620088</v>
      </c>
      <c r="B37" s="2">
        <v>19440002.017854199</v>
      </c>
      <c r="C37" s="2">
        <v>19440003.737288799</v>
      </c>
      <c r="D37" s="2">
        <v>19440003.3679373</v>
      </c>
      <c r="E37" s="2">
        <v>19440004.4390148</v>
      </c>
      <c r="F37" s="2">
        <v>19440003.053349201</v>
      </c>
      <c r="G37" s="2">
        <v>19440004.076760702</v>
      </c>
      <c r="H37" s="2">
        <v>19439998.0135861</v>
      </c>
      <c r="I37" s="2">
        <v>19440003.553730302</v>
      </c>
      <c r="J37" s="2">
        <v>19440001.131253202</v>
      </c>
      <c r="K37" s="2">
        <v>19440004.672887899</v>
      </c>
      <c r="L37" s="2">
        <v>19440004.045562599</v>
      </c>
      <c r="M37" s="2">
        <v>19440003.979411501</v>
      </c>
      <c r="N37" s="2">
        <v>19440004.283669401</v>
      </c>
      <c r="O37" s="2">
        <v>19440004.477975201</v>
      </c>
      <c r="P37" s="2">
        <v>19440004.412920501</v>
      </c>
      <c r="Q37" s="2">
        <v>19440002.022071999</v>
      </c>
      <c r="R37" s="2">
        <v>19440003.2076222</v>
      </c>
      <c r="S37" s="2">
        <v>19440005.349052001</v>
      </c>
      <c r="T37" s="2">
        <v>19440001.118880801</v>
      </c>
      <c r="U37" s="2"/>
      <c r="V37" s="4">
        <f t="shared" si="1"/>
        <v>-141.00095141051301</v>
      </c>
      <c r="W37" s="4">
        <f t="shared" si="13"/>
        <v>-105.43123820571971</v>
      </c>
      <c r="X37" s="4">
        <f t="shared" si="14"/>
        <v>-135.97352018350449</v>
      </c>
      <c r="Y37" s="4">
        <f t="shared" si="15"/>
        <v>-148.12663963718853</v>
      </c>
      <c r="Z37" s="4">
        <f t="shared" si="16"/>
        <v>-83.325642785397449</v>
      </c>
      <c r="AA37" s="4">
        <f t="shared" si="17"/>
        <v>-123.37994471195681</v>
      </c>
      <c r="AB37" s="4">
        <f t="shared" si="18"/>
        <v>-18.669728241432082</v>
      </c>
      <c r="AC37" s="4">
        <f t="shared" si="19"/>
        <v>-292.67347821444514</v>
      </c>
      <c r="AD37" s="4">
        <f t="shared" si="20"/>
        <v>-125.81343846484987</v>
      </c>
      <c r="AE37" s="4">
        <f t="shared" si="2"/>
        <v>-115.71301990322938</v>
      </c>
      <c r="AF37" s="4">
        <f t="shared" si="3"/>
        <v>-112.16437920344835</v>
      </c>
      <c r="AG37" s="4">
        <f t="shared" si="4"/>
        <v>-25.195421123215475</v>
      </c>
      <c r="AH37" s="4">
        <f t="shared" si="5"/>
        <v>-99.344913049767968</v>
      </c>
      <c r="AI37" s="4">
        <f t="shared" si="6"/>
        <v>-169.1621613558103</v>
      </c>
      <c r="AJ37" s="4">
        <f t="shared" si="7"/>
        <v>-155.3076971787556</v>
      </c>
      <c r="AK37" s="4">
        <f t="shared" si="8"/>
        <v>-116.25947126952984</v>
      </c>
      <c r="AL37" s="4">
        <f t="shared" si="9"/>
        <v>-144.75018013900413</v>
      </c>
      <c r="AM37" s="4">
        <f t="shared" si="10"/>
        <v>-238.49486780112423</v>
      </c>
      <c r="AN37" s="4">
        <f t="shared" si="11"/>
        <v>-91.440305932144483</v>
      </c>
      <c r="AO37" s="4">
        <f t="shared" si="12"/>
        <v>-141.00194209244825</v>
      </c>
    </row>
    <row r="38" spans="1:41">
      <c r="A38" s="2">
        <v>19440002.864185501</v>
      </c>
      <c r="B38" s="2">
        <v>19440002.126045901</v>
      </c>
      <c r="C38" s="2">
        <v>19440003.687386598</v>
      </c>
      <c r="D38" s="2">
        <v>19440003.404080901</v>
      </c>
      <c r="E38" s="2">
        <v>19440004.8723583</v>
      </c>
      <c r="F38" s="2">
        <v>19440003.0895749</v>
      </c>
      <c r="G38" s="2">
        <v>19440004.494828898</v>
      </c>
      <c r="H38" s="2">
        <v>19439997.5830785</v>
      </c>
      <c r="I38" s="2">
        <v>19440003.543974999</v>
      </c>
      <c r="J38" s="2">
        <v>19440001.246872801</v>
      </c>
      <c r="K38" s="2">
        <v>19440004.697953802</v>
      </c>
      <c r="L38" s="2">
        <v>19440004.509868398</v>
      </c>
      <c r="M38" s="2">
        <v>19440004.045688</v>
      </c>
      <c r="N38" s="2">
        <v>19440004.1280559</v>
      </c>
      <c r="O38" s="2">
        <v>19440004.357550099</v>
      </c>
      <c r="P38" s="2">
        <v>19440004.418785699</v>
      </c>
      <c r="Q38" s="2">
        <v>19440001.9220022</v>
      </c>
      <c r="R38" s="2">
        <v>19440002.9302295</v>
      </c>
      <c r="S38" s="2">
        <v>19440005.4294912</v>
      </c>
      <c r="T38" s="2">
        <v>19440001.110606</v>
      </c>
      <c r="U38" s="2"/>
      <c r="V38" s="4">
        <f t="shared" si="1"/>
        <v>-146.03301266408172</v>
      </c>
      <c r="W38" s="4">
        <f t="shared" si="13"/>
        <v>-99.865822574140253</v>
      </c>
      <c r="X38" s="4">
        <f t="shared" si="14"/>
        <v>-138.54050497362337</v>
      </c>
      <c r="Y38" s="4">
        <f t="shared" si="15"/>
        <v>-146.26740150318253</v>
      </c>
      <c r="Z38" s="4">
        <f t="shared" si="16"/>
        <v>-61.034317433609296</v>
      </c>
      <c r="AA38" s="4">
        <f t="shared" si="17"/>
        <v>-121.51648335758546</v>
      </c>
      <c r="AB38" s="4">
        <f t="shared" si="18"/>
        <v>2.8358325171210494</v>
      </c>
      <c r="AC38" s="4">
        <f t="shared" si="19"/>
        <v>-314.81892668663318</v>
      </c>
      <c r="AD38" s="4">
        <f t="shared" si="20"/>
        <v>-126.31525426782912</v>
      </c>
      <c r="AE38" s="4">
        <f t="shared" si="2"/>
        <v>-109.76551065876686</v>
      </c>
      <c r="AF38" s="4">
        <f t="shared" si="3"/>
        <v>-110.87498137506147</v>
      </c>
      <c r="AG38" s="4">
        <f t="shared" si="4"/>
        <v>-1.3113835135600642</v>
      </c>
      <c r="AH38" s="4">
        <f t="shared" si="5"/>
        <v>-95.935629202662611</v>
      </c>
      <c r="AI38" s="4">
        <f t="shared" si="6"/>
        <v>-177.16696794074002</v>
      </c>
      <c r="AJ38" s="4">
        <f t="shared" si="7"/>
        <v>-161.50240165030607</v>
      </c>
      <c r="AK38" s="4">
        <f t="shared" si="8"/>
        <v>-115.957763676143</v>
      </c>
      <c r="AL38" s="4">
        <f t="shared" si="9"/>
        <v>-149.8978022395784</v>
      </c>
      <c r="AM38" s="4">
        <f t="shared" si="10"/>
        <v>-252.76403387044999</v>
      </c>
      <c r="AN38" s="4">
        <f t="shared" si="11"/>
        <v>-87.302488582690088</v>
      </c>
      <c r="AO38" s="4">
        <f t="shared" si="12"/>
        <v>-141.42760049946648</v>
      </c>
    </row>
    <row r="39" spans="1:41">
      <c r="A39" s="2">
        <v>19440002.797432601</v>
      </c>
      <c r="B39" s="2">
        <v>19440002.2571318</v>
      </c>
      <c r="C39" s="2">
        <v>19440003.669483699</v>
      </c>
      <c r="D39" s="2">
        <v>19440003.513163</v>
      </c>
      <c r="E39" s="2">
        <v>19440005.3030985</v>
      </c>
      <c r="F39" s="2">
        <v>19440003.152545501</v>
      </c>
      <c r="G39" s="2">
        <v>19440004.922251601</v>
      </c>
      <c r="H39" s="2">
        <v>19439997.223097399</v>
      </c>
      <c r="I39" s="2">
        <v>19440003.5768281</v>
      </c>
      <c r="J39" s="2">
        <v>19440001.3839656</v>
      </c>
      <c r="K39" s="2">
        <v>19440004.747455601</v>
      </c>
      <c r="L39" s="2">
        <v>19440005.144544501</v>
      </c>
      <c r="M39" s="2">
        <v>19440004.165262301</v>
      </c>
      <c r="N39" s="2">
        <v>19440003.947801001</v>
      </c>
      <c r="O39" s="2">
        <v>19440004.216733798</v>
      </c>
      <c r="P39" s="2">
        <v>19440004.460389402</v>
      </c>
      <c r="Q39" s="2">
        <v>19440001.816518899</v>
      </c>
      <c r="R39" s="2">
        <v>19440002.624311399</v>
      </c>
      <c r="S39" s="2">
        <v>19440005.562174901</v>
      </c>
      <c r="T39" s="2">
        <v>19440001.136477899</v>
      </c>
      <c r="U39" s="2"/>
      <c r="V39" s="4">
        <f t="shared" si="1"/>
        <v>-149.46680278007986</v>
      </c>
      <c r="W39" s="4">
        <f t="shared" si="13"/>
        <v>-93.122722198623975</v>
      </c>
      <c r="X39" s="4">
        <f t="shared" si="14"/>
        <v>-139.4614357173171</v>
      </c>
      <c r="Y39" s="4">
        <f t="shared" si="15"/>
        <v>-140.6561842195359</v>
      </c>
      <c r="Z39" s="4">
        <f t="shared" si="16"/>
        <v>-38.876906644805722</v>
      </c>
      <c r="AA39" s="4">
        <f t="shared" si="17"/>
        <v>-118.27725581836523</v>
      </c>
      <c r="AB39" s="4">
        <f t="shared" si="18"/>
        <v>24.822592018039089</v>
      </c>
      <c r="AC39" s="4">
        <f t="shared" si="19"/>
        <v>-333.33646950725313</v>
      </c>
      <c r="AD39" s="4">
        <f t="shared" si="20"/>
        <v>-124.62528048646215</v>
      </c>
      <c r="AE39" s="4">
        <f t="shared" si="2"/>
        <v>-102.71341317383073</v>
      </c>
      <c r="AF39" s="4">
        <f t="shared" si="3"/>
        <v>-108.32859343289741</v>
      </c>
      <c r="AG39" s="4">
        <f t="shared" si="4"/>
        <v>31.336556531636479</v>
      </c>
      <c r="AH39" s="4">
        <f t="shared" si="5"/>
        <v>-89.784689666212643</v>
      </c>
      <c r="AI39" s="4">
        <f t="shared" si="6"/>
        <v>-186.43933567496288</v>
      </c>
      <c r="AJ39" s="4">
        <f t="shared" si="7"/>
        <v>-168.74603574499417</v>
      </c>
      <c r="AK39" s="4">
        <f t="shared" si="8"/>
        <v>-113.81765622908246</v>
      </c>
      <c r="AL39" s="4">
        <f t="shared" si="9"/>
        <v>-155.32389661937395</v>
      </c>
      <c r="AM39" s="4">
        <f t="shared" si="10"/>
        <v>-268.50055536142787</v>
      </c>
      <c r="AN39" s="4">
        <f t="shared" si="11"/>
        <v>-80.477197781674278</v>
      </c>
      <c r="AO39" s="4">
        <f t="shared" si="12"/>
        <v>-140.09674176274382</v>
      </c>
    </row>
    <row r="40" spans="1:41">
      <c r="A40" s="2">
        <v>19440002.826024</v>
      </c>
      <c r="B40" s="2">
        <v>19440002.3630879</v>
      </c>
      <c r="C40" s="2">
        <v>19440003.712361399</v>
      </c>
      <c r="D40" s="2">
        <v>19440003.621139102</v>
      </c>
      <c r="E40" s="2">
        <v>19440005.640737001</v>
      </c>
      <c r="F40" s="2">
        <v>19440003.251141801</v>
      </c>
      <c r="G40" s="2">
        <v>19440005.157033902</v>
      </c>
      <c r="H40" s="2">
        <v>19439998.148695201</v>
      </c>
      <c r="I40" s="2">
        <v>19440003.648512501</v>
      </c>
      <c r="J40" s="2">
        <v>19440001.526597802</v>
      </c>
      <c r="K40" s="2">
        <v>19440004.832761001</v>
      </c>
      <c r="L40" s="2">
        <v>19440005.432122398</v>
      </c>
      <c r="M40" s="2">
        <v>19440004.266350899</v>
      </c>
      <c r="N40" s="2">
        <v>19440003.8636945</v>
      </c>
      <c r="O40" s="2">
        <v>19440004.1575737</v>
      </c>
      <c r="P40" s="2">
        <v>19440004.510980401</v>
      </c>
      <c r="Q40" s="2">
        <v>19440001.794086002</v>
      </c>
      <c r="R40" s="2">
        <v>19440002.533506401</v>
      </c>
      <c r="S40" s="2">
        <v>19440005.654100802</v>
      </c>
      <c r="T40" s="2">
        <v>19440001.186734602</v>
      </c>
      <c r="U40" s="2"/>
      <c r="V40" s="4">
        <f t="shared" si="1"/>
        <v>-147.99605227792253</v>
      </c>
      <c r="W40" s="4">
        <f t="shared" si="13"/>
        <v>-87.672306676082883</v>
      </c>
      <c r="X40" s="4">
        <f t="shared" si="14"/>
        <v>-137.25579342789007</v>
      </c>
      <c r="Y40" s="4">
        <f t="shared" si="15"/>
        <v>-135.10185980399527</v>
      </c>
      <c r="Z40" s="4">
        <f t="shared" si="16"/>
        <v>-21.508676405808071</v>
      </c>
      <c r="AA40" s="4">
        <f t="shared" si="17"/>
        <v>-113.2054310612188</v>
      </c>
      <c r="AB40" s="4">
        <f t="shared" si="18"/>
        <v>36.899868112175184</v>
      </c>
      <c r="AC40" s="4">
        <f t="shared" si="19"/>
        <v>-285.72342292876385</v>
      </c>
      <c r="AD40" s="4">
        <f t="shared" si="20"/>
        <v>-120.93781241242841</v>
      </c>
      <c r="AE40" s="4">
        <f t="shared" si="2"/>
        <v>-95.376367057086242</v>
      </c>
      <c r="AF40" s="4">
        <f t="shared" si="3"/>
        <v>-103.94045710989117</v>
      </c>
      <c r="AG40" s="4">
        <f t="shared" si="4"/>
        <v>46.129654793889863</v>
      </c>
      <c r="AH40" s="4">
        <f t="shared" si="5"/>
        <v>-84.584660466888678</v>
      </c>
      <c r="AI40" s="4">
        <f t="shared" si="6"/>
        <v>-190.76580010042966</v>
      </c>
      <c r="AJ40" s="4">
        <f t="shared" si="7"/>
        <v>-171.78924951135429</v>
      </c>
      <c r="AK40" s="4">
        <f t="shared" si="8"/>
        <v>-111.21523945652503</v>
      </c>
      <c r="AL40" s="4">
        <f t="shared" si="9"/>
        <v>-156.47785195164644</v>
      </c>
      <c r="AM40" s="4">
        <f t="shared" si="10"/>
        <v>-273.17159245978871</v>
      </c>
      <c r="AN40" s="4">
        <f t="shared" si="11"/>
        <v>-75.748500933438208</v>
      </c>
      <c r="AO40" s="4">
        <f t="shared" si="12"/>
        <v>-137.51152092580466</v>
      </c>
    </row>
    <row r="41" spans="1:41">
      <c r="A41" s="2">
        <v>19440002.8546809</v>
      </c>
      <c r="B41" s="2">
        <v>19440002.4065472</v>
      </c>
      <c r="C41" s="2">
        <v>19440003.738597799</v>
      </c>
      <c r="D41" s="2">
        <v>19440003.646166701</v>
      </c>
      <c r="E41" s="2">
        <v>19440005.660753101</v>
      </c>
      <c r="F41" s="2">
        <v>19440003.2794508</v>
      </c>
      <c r="G41" s="2">
        <v>19440005.188220501</v>
      </c>
      <c r="H41" s="2">
        <v>19439998.2268149</v>
      </c>
      <c r="I41" s="2">
        <v>19440003.688578099</v>
      </c>
      <c r="J41" s="2">
        <v>19440001.577165</v>
      </c>
      <c r="K41" s="2">
        <v>19440004.876964699</v>
      </c>
      <c r="L41" s="2">
        <v>19440005.5310832</v>
      </c>
      <c r="M41" s="2">
        <v>19440004.319763198</v>
      </c>
      <c r="N41" s="2">
        <v>19440003.847898901</v>
      </c>
      <c r="O41" s="2">
        <v>19440004.149210799</v>
      </c>
      <c r="P41" s="2">
        <v>19440004.5511401</v>
      </c>
      <c r="Q41" s="2">
        <v>19440001.7918844</v>
      </c>
      <c r="R41" s="2">
        <v>19440002.507025301</v>
      </c>
      <c r="S41" s="2">
        <v>19440005.691900499</v>
      </c>
      <c r="T41" s="2">
        <v>19440001.216924202</v>
      </c>
      <c r="U41" s="2"/>
      <c r="V41" s="4">
        <f t="shared" si="1"/>
        <v>-146.52193234366121</v>
      </c>
      <c r="W41" s="4">
        <f t="shared" si="13"/>
        <v>-85.436746446721287</v>
      </c>
      <c r="X41" s="4">
        <f t="shared" si="14"/>
        <v>-135.90618481694005</v>
      </c>
      <c r="Y41" s="4">
        <f t="shared" si="15"/>
        <v>-133.81443227609012</v>
      </c>
      <c r="Z41" s="4">
        <f t="shared" si="16"/>
        <v>-20.479041939798915</v>
      </c>
      <c r="AA41" s="4">
        <f t="shared" si="17"/>
        <v>-111.74920725184425</v>
      </c>
      <c r="AB41" s="4">
        <f t="shared" si="18"/>
        <v>38.504116680180722</v>
      </c>
      <c r="AC41" s="4">
        <f t="shared" si="19"/>
        <v>-281.70492066380751</v>
      </c>
      <c r="AD41" s="4">
        <f t="shared" si="20"/>
        <v>-118.8768255102775</v>
      </c>
      <c r="AE41" s="4">
        <f t="shared" si="2"/>
        <v>-92.775174168668045</v>
      </c>
      <c r="AF41" s="4">
        <f t="shared" si="3"/>
        <v>-101.6666051010658</v>
      </c>
      <c r="AG41" s="4">
        <f t="shared" si="4"/>
        <v>51.220229838716953</v>
      </c>
      <c r="AH41" s="4">
        <f t="shared" si="5"/>
        <v>-81.837115026386115</v>
      </c>
      <c r="AI41" s="4">
        <f t="shared" si="6"/>
        <v>-191.57833063111832</v>
      </c>
      <c r="AJ41" s="4">
        <f t="shared" si="7"/>
        <v>-172.21943969862397</v>
      </c>
      <c r="AK41" s="4">
        <f t="shared" si="8"/>
        <v>-109.14941204960849</v>
      </c>
      <c r="AL41" s="4">
        <f t="shared" si="9"/>
        <v>-156.59110304810855</v>
      </c>
      <c r="AM41" s="4">
        <f t="shared" si="10"/>
        <v>-274.5337883827172</v>
      </c>
      <c r="AN41" s="4">
        <f t="shared" si="11"/>
        <v>-73.804072769236882</v>
      </c>
      <c r="AO41" s="4">
        <f t="shared" si="12"/>
        <v>-135.9585582793303</v>
      </c>
    </row>
    <row r="42" spans="1:41">
      <c r="A42" s="2">
        <v>19440002.884007301</v>
      </c>
      <c r="B42" s="2">
        <v>19440002.4371574</v>
      </c>
      <c r="C42" s="2">
        <v>19440003.760265</v>
      </c>
      <c r="D42" s="2">
        <v>19440003.658286199</v>
      </c>
      <c r="E42" s="2">
        <v>19440005.657329999</v>
      </c>
      <c r="F42" s="2">
        <v>19440003.2911902</v>
      </c>
      <c r="G42" s="2">
        <v>19440005.2001996</v>
      </c>
      <c r="H42" s="2">
        <v>19439997.926294498</v>
      </c>
      <c r="I42" s="2">
        <v>19440003.7185219</v>
      </c>
      <c r="J42" s="2">
        <v>19440001.605558101</v>
      </c>
      <c r="K42" s="2">
        <v>19440004.907159001</v>
      </c>
      <c r="L42" s="2">
        <v>19440005.569362901</v>
      </c>
      <c r="M42" s="2">
        <v>19440004.350692298</v>
      </c>
      <c r="N42" s="2">
        <v>19440003.855787799</v>
      </c>
      <c r="O42" s="2">
        <v>19440004.157046899</v>
      </c>
      <c r="P42" s="2">
        <v>19440004.571261499</v>
      </c>
      <c r="Q42" s="2">
        <v>19440001.796119001</v>
      </c>
      <c r="R42" s="2">
        <v>19440002.513794102</v>
      </c>
      <c r="S42" s="2">
        <v>19440005.716793802</v>
      </c>
      <c r="T42" s="2">
        <v>19440001.242157798</v>
      </c>
      <c r="U42" s="2"/>
      <c r="V42" s="4">
        <f t="shared" si="1"/>
        <v>-145.01337303051875</v>
      </c>
      <c r="W42" s="4">
        <f t="shared" si="13"/>
        <v>-83.862148009832964</v>
      </c>
      <c r="X42" s="4">
        <f t="shared" si="14"/>
        <v>-134.79161722638699</v>
      </c>
      <c r="Y42" s="4">
        <f t="shared" si="15"/>
        <v>-133.19100150402426</v>
      </c>
      <c r="Z42" s="4">
        <f t="shared" si="16"/>
        <v>-20.655127389035187</v>
      </c>
      <c r="AA42" s="4">
        <f t="shared" si="17"/>
        <v>-111.14532885720094</v>
      </c>
      <c r="AB42" s="4">
        <f t="shared" si="18"/>
        <v>39.120325354424899</v>
      </c>
      <c r="AC42" s="4">
        <f t="shared" si="19"/>
        <v>-297.16378610626464</v>
      </c>
      <c r="AD42" s="4">
        <f t="shared" si="20"/>
        <v>-117.33650698036799</v>
      </c>
      <c r="AE42" s="4">
        <f t="shared" si="2"/>
        <v>-91.314623962421237</v>
      </c>
      <c r="AF42" s="4">
        <f t="shared" si="3"/>
        <v>-100.11340085654341</v>
      </c>
      <c r="AG42" s="4">
        <f t="shared" si="4"/>
        <v>53.189349802380669</v>
      </c>
      <c r="AH42" s="4">
        <f t="shared" si="5"/>
        <v>-80.246112435619793</v>
      </c>
      <c r="AI42" s="4">
        <f t="shared" si="6"/>
        <v>-191.17252326586146</v>
      </c>
      <c r="AJ42" s="4">
        <f t="shared" si="7"/>
        <v>-171.81634830500255</v>
      </c>
      <c r="AK42" s="4">
        <f t="shared" si="8"/>
        <v>-108.11436099990117</v>
      </c>
      <c r="AL42" s="4">
        <f t="shared" si="9"/>
        <v>-156.37327384241044</v>
      </c>
      <c r="AM42" s="4">
        <f t="shared" si="10"/>
        <v>-274.18559920642826</v>
      </c>
      <c r="AN42" s="4">
        <f t="shared" si="11"/>
        <v>-72.523553564266166</v>
      </c>
      <c r="AO42" s="4">
        <f t="shared" si="12"/>
        <v>-134.66053402248778</v>
      </c>
    </row>
    <row r="43" spans="1:41">
      <c r="A43" s="2">
        <v>19440002.907589201</v>
      </c>
      <c r="B43" s="2">
        <v>19440002.476214699</v>
      </c>
      <c r="C43" s="2">
        <v>19440003.776161999</v>
      </c>
      <c r="D43" s="2">
        <v>19440003.670892999</v>
      </c>
      <c r="E43" s="2">
        <v>19440005.643893801</v>
      </c>
      <c r="F43" s="2">
        <v>19440003.294116199</v>
      </c>
      <c r="G43" s="2">
        <v>19440005.199880399</v>
      </c>
      <c r="H43" s="2">
        <v>19439997.574064601</v>
      </c>
      <c r="I43" s="2">
        <v>19440003.741761699</v>
      </c>
      <c r="J43" s="2">
        <v>19440001.622898001</v>
      </c>
      <c r="K43" s="2">
        <v>19440004.928652</v>
      </c>
      <c r="L43" s="2">
        <v>19440005.5874401</v>
      </c>
      <c r="M43" s="2">
        <v>19440004.3710768</v>
      </c>
      <c r="N43" s="2">
        <v>19440003.8640505</v>
      </c>
      <c r="O43" s="2">
        <v>19440004.174635001</v>
      </c>
      <c r="P43" s="2">
        <v>19440004.5898045</v>
      </c>
      <c r="Q43" s="2">
        <v>19440001.806498401</v>
      </c>
      <c r="R43" s="2">
        <v>19440002.519414399</v>
      </c>
      <c r="S43" s="2">
        <v>19440005.7270994</v>
      </c>
      <c r="T43" s="2">
        <v>19440001.2615688</v>
      </c>
      <c r="U43" s="2"/>
      <c r="V43" s="4">
        <f t="shared" si="1"/>
        <v>-143.80031270210398</v>
      </c>
      <c r="W43" s="4">
        <f t="shared" si="13"/>
        <v>-81.853028085822004</v>
      </c>
      <c r="X43" s="4">
        <f t="shared" si="14"/>
        <v>-133.97387066629821</v>
      </c>
      <c r="Y43" s="4">
        <f t="shared" si="15"/>
        <v>-132.54250379049515</v>
      </c>
      <c r="Z43" s="4">
        <f t="shared" si="16"/>
        <v>-21.346289634246034</v>
      </c>
      <c r="AA43" s="4">
        <f t="shared" si="17"/>
        <v>-110.99481452376358</v>
      </c>
      <c r="AB43" s="4">
        <f t="shared" si="18"/>
        <v>39.103905527967868</v>
      </c>
      <c r="AC43" s="4">
        <f t="shared" si="19"/>
        <v>-315.28260451346443</v>
      </c>
      <c r="AD43" s="4">
        <f t="shared" si="20"/>
        <v>-116.14104444581909</v>
      </c>
      <c r="AE43" s="4">
        <f t="shared" si="2"/>
        <v>-90.422653945934726</v>
      </c>
      <c r="AF43" s="4">
        <f t="shared" si="3"/>
        <v>-99.007794299448932</v>
      </c>
      <c r="AG43" s="4">
        <f t="shared" si="4"/>
        <v>54.119246623295076</v>
      </c>
      <c r="AH43" s="4">
        <f t="shared" si="5"/>
        <v>-79.197527277801782</v>
      </c>
      <c r="AI43" s="4">
        <f t="shared" si="6"/>
        <v>-190.74748735464135</v>
      </c>
      <c r="AJ43" s="4">
        <f t="shared" si="7"/>
        <v>-170.91161093131632</v>
      </c>
      <c r="AK43" s="4">
        <f t="shared" si="8"/>
        <v>-107.16050323759481</v>
      </c>
      <c r="AL43" s="4">
        <f t="shared" si="9"/>
        <v>-155.83935421678078</v>
      </c>
      <c r="AM43" s="4">
        <f t="shared" si="10"/>
        <v>-273.89648939280949</v>
      </c>
      <c r="AN43" s="4">
        <f t="shared" si="11"/>
        <v>-71.993430385244665</v>
      </c>
      <c r="AO43" s="4">
        <f t="shared" si="12"/>
        <v>-133.6620259206228</v>
      </c>
    </row>
    <row r="44" spans="1:41">
      <c r="A44" s="2">
        <v>19440002.9386153</v>
      </c>
      <c r="B44" s="2">
        <v>19440002.479442701</v>
      </c>
      <c r="C44" s="2">
        <v>19440003.7958076</v>
      </c>
      <c r="D44" s="2">
        <v>19440003.673983902</v>
      </c>
      <c r="E44" s="2">
        <v>19440005.6093564</v>
      </c>
      <c r="F44" s="2">
        <v>19440003.301350702</v>
      </c>
      <c r="G44" s="2">
        <v>19440005.1750133</v>
      </c>
      <c r="H44" s="2">
        <v>19439997.262791399</v>
      </c>
      <c r="I44" s="2">
        <v>19440003.762720201</v>
      </c>
      <c r="J44" s="2">
        <v>19440001.636033501</v>
      </c>
      <c r="K44" s="2">
        <v>19440004.950435702</v>
      </c>
      <c r="L44" s="2">
        <v>19440005.5420609</v>
      </c>
      <c r="M44" s="2">
        <v>19440004.380713701</v>
      </c>
      <c r="N44" s="2">
        <v>19440003.882936101</v>
      </c>
      <c r="O44" s="2">
        <v>19440004.186014701</v>
      </c>
      <c r="P44" s="2">
        <v>19440004.609697402</v>
      </c>
      <c r="Q44" s="2">
        <v>19440001.824038301</v>
      </c>
      <c r="R44" s="2">
        <v>19440002.544481799</v>
      </c>
      <c r="S44" s="2">
        <v>19440005.732329</v>
      </c>
      <c r="T44" s="2">
        <v>19440001.281352598</v>
      </c>
      <c r="U44" s="2"/>
      <c r="V44" s="4">
        <f t="shared" si="1"/>
        <v>-142.2043204297203</v>
      </c>
      <c r="W44" s="4">
        <f t="shared" si="13"/>
        <v>-81.686978671155103</v>
      </c>
      <c r="X44" s="4">
        <f t="shared" si="14"/>
        <v>-132.96329478857669</v>
      </c>
      <c r="Y44" s="4">
        <f t="shared" si="15"/>
        <v>-132.38350676530894</v>
      </c>
      <c r="Z44" s="4">
        <f t="shared" si="16"/>
        <v>-23.122904360895156</v>
      </c>
      <c r="AA44" s="4">
        <f t="shared" si="17"/>
        <v>-110.62266943349297</v>
      </c>
      <c r="AB44" s="4">
        <f t="shared" si="18"/>
        <v>37.824734072240076</v>
      </c>
      <c r="AC44" s="4">
        <f t="shared" si="19"/>
        <v>-331.29459746640202</v>
      </c>
      <c r="AD44" s="4">
        <f t="shared" si="20"/>
        <v>-115.06293254368853</v>
      </c>
      <c r="AE44" s="4">
        <f t="shared" si="2"/>
        <v>-89.746959606021292</v>
      </c>
      <c r="AF44" s="4">
        <f t="shared" si="3"/>
        <v>-97.887233888138596</v>
      </c>
      <c r="AG44" s="4">
        <f t="shared" si="4"/>
        <v>51.784926227172015</v>
      </c>
      <c r="AH44" s="4">
        <f t="shared" si="5"/>
        <v>-78.701802052032477</v>
      </c>
      <c r="AI44" s="4">
        <f t="shared" si="6"/>
        <v>-189.77600618408121</v>
      </c>
      <c r="AJ44" s="4">
        <f t="shared" si="7"/>
        <v>-170.32623563474147</v>
      </c>
      <c r="AK44" s="4">
        <f t="shared" si="8"/>
        <v>-106.13720620293904</v>
      </c>
      <c r="AL44" s="4">
        <f t="shared" si="9"/>
        <v>-154.93709622126056</v>
      </c>
      <c r="AM44" s="4">
        <f t="shared" si="10"/>
        <v>-272.60701459483317</v>
      </c>
      <c r="AN44" s="4">
        <f t="shared" si="11"/>
        <v>-71.724418149816316</v>
      </c>
      <c r="AO44" s="4">
        <f t="shared" si="12"/>
        <v>-132.64434100925544</v>
      </c>
    </row>
    <row r="45" spans="1:41">
      <c r="A45" s="2">
        <v>19440002.958560999</v>
      </c>
      <c r="B45" s="2">
        <v>19440002.499224801</v>
      </c>
      <c r="C45" s="2">
        <v>19440003.803475499</v>
      </c>
      <c r="D45" s="2">
        <v>19440003.681019399</v>
      </c>
      <c r="E45" s="2">
        <v>19440005.594861899</v>
      </c>
      <c r="F45" s="2">
        <v>19440003.3037333</v>
      </c>
      <c r="G45" s="2">
        <v>19440005.172274198</v>
      </c>
      <c r="H45" s="2">
        <v>19439997.2663038</v>
      </c>
      <c r="I45" s="2">
        <v>19440003.774414498</v>
      </c>
      <c r="J45" s="2">
        <v>19440001.648662001</v>
      </c>
      <c r="K45" s="2">
        <v>19440004.962976702</v>
      </c>
      <c r="L45" s="2">
        <v>19440005.526669901</v>
      </c>
      <c r="M45" s="2">
        <v>19440004.400272399</v>
      </c>
      <c r="N45" s="2">
        <v>19440003.899041701</v>
      </c>
      <c r="O45" s="2">
        <v>19440004.203469601</v>
      </c>
      <c r="P45" s="2">
        <v>19440004.623764899</v>
      </c>
      <c r="Q45" s="2">
        <v>19440001.838981699</v>
      </c>
      <c r="R45" s="2">
        <v>19440002.5682947</v>
      </c>
      <c r="S45" s="2">
        <v>19440005.7403896</v>
      </c>
      <c r="T45" s="2">
        <v>19440001.294040099</v>
      </c>
      <c r="U45" s="2"/>
      <c r="V45" s="4">
        <f t="shared" si="1"/>
        <v>-141.17830737055607</v>
      </c>
      <c r="W45" s="4">
        <f t="shared" si="13"/>
        <v>-80.669381153983664</v>
      </c>
      <c r="X45" s="4">
        <f t="shared" si="14"/>
        <v>-132.56885566229013</v>
      </c>
      <c r="Y45" s="4">
        <f t="shared" si="15"/>
        <v>-132.02159857009448</v>
      </c>
      <c r="Z45" s="4">
        <f t="shared" si="16"/>
        <v>-23.868506034598163</v>
      </c>
      <c r="AA45" s="4">
        <f t="shared" si="17"/>
        <v>-110.50010780030573</v>
      </c>
      <c r="AB45" s="4">
        <f t="shared" si="18"/>
        <v>37.683833813866833</v>
      </c>
      <c r="AC45" s="4">
        <f t="shared" si="19"/>
        <v>-331.11391843015235</v>
      </c>
      <c r="AD45" s="4">
        <f t="shared" si="20"/>
        <v>-114.46137423168211</v>
      </c>
      <c r="AE45" s="4">
        <f t="shared" si="2"/>
        <v>-89.097345551374318</v>
      </c>
      <c r="AF45" s="4">
        <f t="shared" si="3"/>
        <v>-97.24212095713176</v>
      </c>
      <c r="AG45" s="4">
        <f t="shared" si="4"/>
        <v>50.993208324678939</v>
      </c>
      <c r="AH45" s="4">
        <f t="shared" si="5"/>
        <v>-77.695696496880529</v>
      </c>
      <c r="AI45" s="4">
        <f t="shared" si="6"/>
        <v>-188.94752915589063</v>
      </c>
      <c r="AJ45" s="4">
        <f t="shared" si="7"/>
        <v>-169.42835018639178</v>
      </c>
      <c r="AK45" s="4">
        <f t="shared" si="8"/>
        <v>-105.41356976901021</v>
      </c>
      <c r="AL45" s="4">
        <f t="shared" si="9"/>
        <v>-154.16840307219476</v>
      </c>
      <c r="AM45" s="4">
        <f t="shared" si="10"/>
        <v>-271.38207161025201</v>
      </c>
      <c r="AN45" s="4">
        <f t="shared" si="11"/>
        <v>-71.309778352820757</v>
      </c>
      <c r="AO45" s="4">
        <f t="shared" si="12"/>
        <v>-131.99169193276134</v>
      </c>
    </row>
    <row r="46" spans="1:41">
      <c r="A46" s="2">
        <v>19440002.972971998</v>
      </c>
      <c r="B46" s="2">
        <v>19440002.521051802</v>
      </c>
      <c r="C46" s="2">
        <v>19440003.8128496</v>
      </c>
      <c r="D46" s="2">
        <v>19440003.687781401</v>
      </c>
      <c r="E46" s="2">
        <v>19440005.588109899</v>
      </c>
      <c r="F46" s="2">
        <v>19440003.305358801</v>
      </c>
      <c r="G46" s="2">
        <v>19440005.179462701</v>
      </c>
      <c r="H46" s="2">
        <v>19439997.269631401</v>
      </c>
      <c r="I46" s="2">
        <v>19440003.7911935</v>
      </c>
      <c r="J46" s="2">
        <v>19440001.660015699</v>
      </c>
      <c r="K46" s="2">
        <v>19440004.976902299</v>
      </c>
      <c r="L46" s="2">
        <v>19440005.528593302</v>
      </c>
      <c r="M46" s="2">
        <v>19440004.4084078</v>
      </c>
      <c r="N46" s="2">
        <v>19440003.9111255</v>
      </c>
      <c r="O46" s="2">
        <v>19440004.210905299</v>
      </c>
      <c r="P46" s="2">
        <v>19440004.631243501</v>
      </c>
      <c r="Q46" s="2">
        <v>19440001.839455299</v>
      </c>
      <c r="R46" s="2">
        <v>19440002.573793001</v>
      </c>
      <c r="S46" s="2">
        <v>19440005.746129401</v>
      </c>
      <c r="T46" s="2">
        <v>19440001.301440999</v>
      </c>
      <c r="U46" s="2"/>
      <c r="V46" s="4">
        <f t="shared" si="1"/>
        <v>-140.43700107196929</v>
      </c>
      <c r="W46" s="4">
        <f t="shared" si="13"/>
        <v>-79.546593265210504</v>
      </c>
      <c r="X46" s="4">
        <f t="shared" si="14"/>
        <v>-132.08664899366119</v>
      </c>
      <c r="Y46" s="4">
        <f t="shared" si="15"/>
        <v>-131.67375909014012</v>
      </c>
      <c r="Z46" s="4">
        <f t="shared" si="16"/>
        <v>-24.215830991110497</v>
      </c>
      <c r="AA46" s="4">
        <f t="shared" si="17"/>
        <v>-110.41649153674875</v>
      </c>
      <c r="AB46" s="4">
        <f t="shared" si="18"/>
        <v>38.053612674845716</v>
      </c>
      <c r="AC46" s="4">
        <f t="shared" si="19"/>
        <v>-330.94274558940862</v>
      </c>
      <c r="AD46" s="4">
        <f t="shared" si="20"/>
        <v>-113.59825712139934</v>
      </c>
      <c r="AE46" s="4">
        <f t="shared" si="2"/>
        <v>-88.513307709125471</v>
      </c>
      <c r="AF46" s="4">
        <f t="shared" si="3"/>
        <v>-96.525783911744469</v>
      </c>
      <c r="AG46" s="4">
        <f t="shared" si="4"/>
        <v>51.092148677558484</v>
      </c>
      <c r="AH46" s="4">
        <f t="shared" si="5"/>
        <v>-77.277208933148785</v>
      </c>
      <c r="AI46" s="4">
        <f t="shared" si="6"/>
        <v>-188.3259348174081</v>
      </c>
      <c r="AJ46" s="4">
        <f t="shared" si="7"/>
        <v>-169.04585557761814</v>
      </c>
      <c r="AK46" s="4">
        <f t="shared" si="8"/>
        <v>-105.02886814023279</v>
      </c>
      <c r="AL46" s="4">
        <f t="shared" si="9"/>
        <v>-154.14404094446235</v>
      </c>
      <c r="AM46" s="4">
        <f t="shared" si="10"/>
        <v>-271.09923729856069</v>
      </c>
      <c r="AN46" s="4">
        <f t="shared" si="11"/>
        <v>-71.014521226904847</v>
      </c>
      <c r="AO46" s="4">
        <f t="shared" si="12"/>
        <v>-131.6109872693869</v>
      </c>
    </row>
    <row r="47" spans="1:41">
      <c r="A47" s="2">
        <v>19440002.9845124</v>
      </c>
      <c r="B47" s="2">
        <v>19440002.524251498</v>
      </c>
      <c r="C47" s="2">
        <v>19440003.8157533</v>
      </c>
      <c r="D47" s="2">
        <v>19440003.686893601</v>
      </c>
      <c r="E47" s="2">
        <v>19440005.562967502</v>
      </c>
      <c r="F47" s="2">
        <v>19440003.3076909</v>
      </c>
      <c r="G47" s="2">
        <v>19440005.182940401</v>
      </c>
      <c r="H47" s="2">
        <v>19439997.273667902</v>
      </c>
      <c r="I47" s="2">
        <v>19440003.801261701</v>
      </c>
      <c r="J47" s="2">
        <v>19440001.665301401</v>
      </c>
      <c r="K47" s="2">
        <v>19440004.987954199</v>
      </c>
      <c r="L47" s="2">
        <v>19440005.5231454</v>
      </c>
      <c r="M47" s="2">
        <v>19440004.4145771</v>
      </c>
      <c r="N47" s="2">
        <v>19440003.9262961</v>
      </c>
      <c r="O47" s="2">
        <v>19440004.224046599</v>
      </c>
      <c r="P47" s="2">
        <v>19440004.635680199</v>
      </c>
      <c r="Q47" s="2">
        <v>19440001.843787</v>
      </c>
      <c r="R47" s="2">
        <v>19440002.578147899</v>
      </c>
      <c r="S47" s="2">
        <v>19440005.748032</v>
      </c>
      <c r="T47" s="2">
        <v>19440001.308192302</v>
      </c>
      <c r="U47" s="2"/>
      <c r="V47" s="4">
        <f t="shared" si="1"/>
        <v>-139.84335918198059</v>
      </c>
      <c r="W47" s="4">
        <f t="shared" si="13"/>
        <v>-79.381999856189964</v>
      </c>
      <c r="X47" s="4">
        <f t="shared" si="14"/>
        <v>-131.93728176517234</v>
      </c>
      <c r="Y47" s="4">
        <f t="shared" si="15"/>
        <v>-131.71942780015775</v>
      </c>
      <c r="Z47" s="4">
        <f t="shared" si="16"/>
        <v>-25.509163804660531</v>
      </c>
      <c r="AA47" s="4">
        <f t="shared" si="17"/>
        <v>-110.29652764127361</v>
      </c>
      <c r="AB47" s="4">
        <f t="shared" si="18"/>
        <v>38.23250666972276</v>
      </c>
      <c r="AC47" s="4">
        <f t="shared" si="19"/>
        <v>-330.73510668606104</v>
      </c>
      <c r="AD47" s="4">
        <f t="shared" si="20"/>
        <v>-113.08034573141018</v>
      </c>
      <c r="AE47" s="4">
        <f t="shared" si="2"/>
        <v>-88.241409472162076</v>
      </c>
      <c r="AF47" s="4">
        <f t="shared" si="3"/>
        <v>-95.957270702454068</v>
      </c>
      <c r="AG47" s="4">
        <f t="shared" si="4"/>
        <v>50.811906881551494</v>
      </c>
      <c r="AH47" s="4">
        <f t="shared" si="5"/>
        <v>-76.959858179515919</v>
      </c>
      <c r="AI47" s="4">
        <f t="shared" si="6"/>
        <v>-187.5455544492969</v>
      </c>
      <c r="AJ47" s="4">
        <f t="shared" si="7"/>
        <v>-168.36986301274064</v>
      </c>
      <c r="AK47" s="4">
        <f t="shared" si="8"/>
        <v>-104.80064302254037</v>
      </c>
      <c r="AL47" s="4">
        <f t="shared" si="9"/>
        <v>-153.92121689990239</v>
      </c>
      <c r="AM47" s="4">
        <f t="shared" si="10"/>
        <v>-270.87522000795724</v>
      </c>
      <c r="AN47" s="4">
        <f t="shared" si="11"/>
        <v>-70.91665094963146</v>
      </c>
      <c r="AO47" s="4">
        <f t="shared" si="12"/>
        <v>-131.26369810842047</v>
      </c>
    </row>
    <row r="48" spans="1:41">
      <c r="A48" s="2">
        <v>19440002.998711199</v>
      </c>
      <c r="B48" s="2">
        <v>19440002.536935799</v>
      </c>
      <c r="C48" s="2">
        <v>19440003.8236375</v>
      </c>
      <c r="D48" s="2">
        <v>19440003.694511101</v>
      </c>
      <c r="E48" s="2">
        <v>19440005.5645651</v>
      </c>
      <c r="F48" s="2">
        <v>19440003.312943101</v>
      </c>
      <c r="G48" s="2">
        <v>19440005.184312101</v>
      </c>
      <c r="H48" s="2">
        <v>19439997.2818597</v>
      </c>
      <c r="I48" s="2">
        <v>19440003.815408099</v>
      </c>
      <c r="J48" s="2">
        <v>19440001.680080999</v>
      </c>
      <c r="K48" s="2">
        <v>19440004.999007799</v>
      </c>
      <c r="L48" s="2">
        <v>19440005.522785898</v>
      </c>
      <c r="M48" s="2">
        <v>19440004.429603301</v>
      </c>
      <c r="N48" s="2">
        <v>19440003.9366877</v>
      </c>
      <c r="O48" s="2">
        <v>19440004.2294189</v>
      </c>
      <c r="P48" s="2">
        <v>19440004.649260901</v>
      </c>
      <c r="Q48" s="2">
        <v>19440001.851579599</v>
      </c>
      <c r="R48" s="2">
        <v>19440002.583965398</v>
      </c>
      <c r="S48" s="2">
        <v>19440005.754672401</v>
      </c>
      <c r="T48" s="2">
        <v>19440001.320640098</v>
      </c>
      <c r="U48" s="2"/>
      <c r="V48" s="4">
        <f t="shared" si="1"/>
        <v>-139.11296851733044</v>
      </c>
      <c r="W48" s="4">
        <f t="shared" si="13"/>
        <v>-78.729515396933905</v>
      </c>
      <c r="X48" s="4">
        <f t="shared" si="14"/>
        <v>-131.53171602059334</v>
      </c>
      <c r="Y48" s="4">
        <f t="shared" si="15"/>
        <v>-131.32758123476381</v>
      </c>
      <c r="Z48" s="4">
        <f t="shared" si="16"/>
        <v>-25.426982853160911</v>
      </c>
      <c r="AA48" s="4">
        <f t="shared" si="17"/>
        <v>-110.02635276281835</v>
      </c>
      <c r="AB48" s="4">
        <f t="shared" si="18"/>
        <v>38.303067369486094</v>
      </c>
      <c r="AC48" s="4">
        <f t="shared" si="19"/>
        <v>-330.31371798637747</v>
      </c>
      <c r="AD48" s="4">
        <f t="shared" si="20"/>
        <v>-112.35265054688918</v>
      </c>
      <c r="AE48" s="4">
        <f t="shared" si="2"/>
        <v>-87.481142242193897</v>
      </c>
      <c r="AF48" s="4">
        <f t="shared" si="3"/>
        <v>-95.388670109841783</v>
      </c>
      <c r="AG48" s="4">
        <f t="shared" si="4"/>
        <v>50.793414000594673</v>
      </c>
      <c r="AH48" s="4">
        <f t="shared" si="5"/>
        <v>-76.18690571068656</v>
      </c>
      <c r="AI48" s="4">
        <f t="shared" si="6"/>
        <v>-187.01100731028853</v>
      </c>
      <c r="AJ48" s="4">
        <f t="shared" si="7"/>
        <v>-168.09351020038491</v>
      </c>
      <c r="AK48" s="4">
        <f t="shared" si="8"/>
        <v>-104.1020474678334</v>
      </c>
      <c r="AL48" s="4">
        <f t="shared" si="9"/>
        <v>-153.52036311591627</v>
      </c>
      <c r="AM48" s="4">
        <f t="shared" si="10"/>
        <v>-270.5759660643144</v>
      </c>
      <c r="AN48" s="4">
        <f t="shared" si="11"/>
        <v>-70.575066674776963</v>
      </c>
      <c r="AO48" s="4">
        <f t="shared" si="12"/>
        <v>-130.62337947208374</v>
      </c>
    </row>
    <row r="49" spans="1:41">
      <c r="A49" s="2">
        <v>19440003.013056599</v>
      </c>
      <c r="B49" s="2">
        <v>19440002.5461693</v>
      </c>
      <c r="C49" s="2">
        <v>19440003.833781701</v>
      </c>
      <c r="D49" s="2">
        <v>19440003.702569</v>
      </c>
      <c r="E49" s="2">
        <v>19440005.559496298</v>
      </c>
      <c r="F49" s="2">
        <v>19440003.322555698</v>
      </c>
      <c r="G49" s="2">
        <v>19440005.192227401</v>
      </c>
      <c r="H49" s="2">
        <v>19439997.291802801</v>
      </c>
      <c r="I49" s="2">
        <v>19440003.828917202</v>
      </c>
      <c r="J49" s="2">
        <v>19440001.693194799</v>
      </c>
      <c r="K49" s="2">
        <v>19440005.017677799</v>
      </c>
      <c r="L49" s="2">
        <v>19440005.5159426</v>
      </c>
      <c r="M49" s="2">
        <v>19440004.438813102</v>
      </c>
      <c r="N49" s="2">
        <v>19440003.943934102</v>
      </c>
      <c r="O49" s="2">
        <v>19440004.236528799</v>
      </c>
      <c r="P49" s="2">
        <v>19440004.654154401</v>
      </c>
      <c r="Q49" s="2">
        <v>19440001.855762299</v>
      </c>
      <c r="R49" s="2">
        <v>19440002.593265399</v>
      </c>
      <c r="S49" s="2">
        <v>19440005.762643501</v>
      </c>
      <c r="T49" s="2">
        <v>19440001.329309799</v>
      </c>
      <c r="U49" s="2"/>
      <c r="V49" s="4">
        <f t="shared" si="1"/>
        <v>-138.37503663323039</v>
      </c>
      <c r="W49" s="4">
        <f t="shared" si="13"/>
        <v>-78.254541174889198</v>
      </c>
      <c r="X49" s="4">
        <f t="shared" si="14"/>
        <v>-131.00989519515801</v>
      </c>
      <c r="Y49" s="4">
        <f t="shared" si="15"/>
        <v>-130.91308035083802</v>
      </c>
      <c r="Z49" s="4">
        <f t="shared" si="16"/>
        <v>-25.687723581743622</v>
      </c>
      <c r="AA49" s="4">
        <f t="shared" si="17"/>
        <v>-109.53187772015822</v>
      </c>
      <c r="AB49" s="4">
        <f t="shared" si="18"/>
        <v>38.71023288276249</v>
      </c>
      <c r="AC49" s="4">
        <f t="shared" si="19"/>
        <v>-329.8022416663656</v>
      </c>
      <c r="AD49" s="4">
        <f t="shared" si="20"/>
        <v>-111.65773809850745</v>
      </c>
      <c r="AE49" s="4">
        <f t="shared" si="2"/>
        <v>-86.80656414776476</v>
      </c>
      <c r="AF49" s="4">
        <f t="shared" si="3"/>
        <v>-94.42827949492451</v>
      </c>
      <c r="AG49" s="4">
        <f t="shared" si="4"/>
        <v>50.441392546012111</v>
      </c>
      <c r="AH49" s="4">
        <f t="shared" si="5"/>
        <v>-75.713150684380722</v>
      </c>
      <c r="AI49" s="4">
        <f t="shared" si="6"/>
        <v>-186.63825019411723</v>
      </c>
      <c r="AJ49" s="4">
        <f t="shared" si="7"/>
        <v>-167.72777479236726</v>
      </c>
      <c r="AK49" s="4">
        <f t="shared" si="8"/>
        <v>-103.85032428480274</v>
      </c>
      <c r="AL49" s="4">
        <f t="shared" si="9"/>
        <v>-153.30520370093456</v>
      </c>
      <c r="AM49" s="4">
        <f t="shared" si="10"/>
        <v>-270.09757114594595</v>
      </c>
      <c r="AN49" s="4">
        <f t="shared" si="11"/>
        <v>-70.165030790672873</v>
      </c>
      <c r="AO49" s="4">
        <f t="shared" si="12"/>
        <v>-130.17740731405326</v>
      </c>
    </row>
    <row r="50" spans="1:41">
      <c r="A50" s="2">
        <v>19440003.021170899</v>
      </c>
      <c r="B50" s="2">
        <v>19440002.568746801</v>
      </c>
      <c r="C50" s="2">
        <v>19440003.836588699</v>
      </c>
      <c r="D50" s="2">
        <v>19440003.710808299</v>
      </c>
      <c r="E50" s="2">
        <v>19440005.5802765</v>
      </c>
      <c r="F50" s="2">
        <v>19440003.3271042</v>
      </c>
      <c r="G50" s="2">
        <v>19440005.215534799</v>
      </c>
      <c r="H50" s="2">
        <v>19439997.284987699</v>
      </c>
      <c r="I50" s="2">
        <v>19440003.837660398</v>
      </c>
      <c r="J50" s="2">
        <v>19440001.704995502</v>
      </c>
      <c r="K50" s="2">
        <v>19440005.0211442</v>
      </c>
      <c r="L50" s="2">
        <v>19440005.518503699</v>
      </c>
      <c r="M50" s="2">
        <v>19440004.4555122</v>
      </c>
      <c r="N50" s="2">
        <v>19440003.948054899</v>
      </c>
      <c r="O50" s="2">
        <v>19440004.242897201</v>
      </c>
      <c r="P50" s="2">
        <v>19440004.666744299</v>
      </c>
      <c r="Q50" s="2">
        <v>19440001.8584757</v>
      </c>
      <c r="R50" s="2">
        <v>19440002.6005705</v>
      </c>
      <c r="S50" s="2">
        <v>19440005.7681739</v>
      </c>
      <c r="T50" s="2">
        <v>19440001.335372001</v>
      </c>
      <c r="U50" s="2"/>
      <c r="V50" s="4">
        <f t="shared" si="1"/>
        <v>-137.95763445793375</v>
      </c>
      <c r="W50" s="4">
        <f t="shared" si="13"/>
        <v>-77.093147290653519</v>
      </c>
      <c r="X50" s="4">
        <f t="shared" si="14"/>
        <v>-130.86550230071381</v>
      </c>
      <c r="Y50" s="4">
        <f t="shared" si="15"/>
        <v>-130.48924823092986</v>
      </c>
      <c r="Z50" s="4">
        <f t="shared" si="16"/>
        <v>-24.618783482732891</v>
      </c>
      <c r="AA50" s="4">
        <f t="shared" si="17"/>
        <v>-109.29790138539893</v>
      </c>
      <c r="AB50" s="4">
        <f t="shared" si="18"/>
        <v>39.909172833312006</v>
      </c>
      <c r="AC50" s="4">
        <f t="shared" si="19"/>
        <v>-330.15281268761771</v>
      </c>
      <c r="AD50" s="4">
        <f t="shared" si="20"/>
        <v>-111.20798531931332</v>
      </c>
      <c r="AE50" s="4">
        <f t="shared" si="2"/>
        <v>-86.199532223429671</v>
      </c>
      <c r="AF50" s="4">
        <f t="shared" si="3"/>
        <v>-94.24996673632738</v>
      </c>
      <c r="AG50" s="4">
        <f t="shared" si="4"/>
        <v>50.573136333552434</v>
      </c>
      <c r="AH50" s="4">
        <f t="shared" si="5"/>
        <v>-74.854143844191299</v>
      </c>
      <c r="AI50" s="4">
        <f t="shared" si="6"/>
        <v>-186.42627512653721</v>
      </c>
      <c r="AJ50" s="4">
        <f t="shared" si="7"/>
        <v>-167.40018220308437</v>
      </c>
      <c r="AK50" s="4">
        <f t="shared" si="8"/>
        <v>-103.20269601120204</v>
      </c>
      <c r="AL50" s="4">
        <f t="shared" si="9"/>
        <v>-153.16562550157454</v>
      </c>
      <c r="AM50" s="4">
        <f t="shared" si="10"/>
        <v>-269.7217945197828</v>
      </c>
      <c r="AN50" s="4">
        <f t="shared" si="11"/>
        <v>-69.880545383697324</v>
      </c>
      <c r="AO50" s="4">
        <f t="shared" si="12"/>
        <v>-129.86556570130151</v>
      </c>
    </row>
    <row r="51" spans="1:41">
      <c r="A51" s="2">
        <v>19440003.023319699</v>
      </c>
      <c r="B51" s="2">
        <v>19440002.578016199</v>
      </c>
      <c r="C51" s="2">
        <v>19440003.838229701</v>
      </c>
      <c r="D51" s="2">
        <v>19440003.713954002</v>
      </c>
      <c r="E51" s="2">
        <v>19440005.578110501</v>
      </c>
      <c r="F51" s="2">
        <v>19440003.3267355</v>
      </c>
      <c r="G51" s="2">
        <v>19440005.239300299</v>
      </c>
      <c r="H51" s="2">
        <v>19439997.2695667</v>
      </c>
      <c r="I51" s="2">
        <v>19440003.843956999</v>
      </c>
      <c r="J51" s="2">
        <v>19440001.710952699</v>
      </c>
      <c r="K51" s="2">
        <v>19440005.031789102</v>
      </c>
      <c r="L51" s="2">
        <v>19440005.5380564</v>
      </c>
      <c r="M51" s="2">
        <v>19440004.4643008</v>
      </c>
      <c r="N51" s="2">
        <v>19440003.9479555</v>
      </c>
      <c r="O51" s="2">
        <v>19440004.243555401</v>
      </c>
      <c r="P51" s="2">
        <v>19440004.671453699</v>
      </c>
      <c r="Q51" s="2">
        <v>19440001.854869299</v>
      </c>
      <c r="R51" s="2">
        <v>19440002.5960267</v>
      </c>
      <c r="S51" s="2">
        <v>19440005.7752527</v>
      </c>
      <c r="T51" s="2">
        <v>19440001.341640301</v>
      </c>
      <c r="U51" s="2"/>
      <c r="V51" s="4">
        <f t="shared" si="1"/>
        <v>-137.8470995316051</v>
      </c>
      <c r="W51" s="4">
        <f t="shared" si="13"/>
        <v>-76.616326520779324</v>
      </c>
      <c r="X51" s="4">
        <f t="shared" si="14"/>
        <v>-130.78108866832017</v>
      </c>
      <c r="Y51" s="4">
        <f t="shared" si="15"/>
        <v>-130.32743232700503</v>
      </c>
      <c r="Z51" s="4">
        <f t="shared" si="16"/>
        <v>-24.730203163208618</v>
      </c>
      <c r="AA51" s="4">
        <f t="shared" si="17"/>
        <v>-109.31686740021475</v>
      </c>
      <c r="AB51" s="4">
        <f t="shared" si="18"/>
        <v>41.131677730809606</v>
      </c>
      <c r="AC51" s="4">
        <f t="shared" si="19"/>
        <v>-330.94607382138281</v>
      </c>
      <c r="AD51" s="4">
        <f t="shared" si="20"/>
        <v>-110.88408618334562</v>
      </c>
      <c r="AE51" s="4">
        <f t="shared" si="2"/>
        <v>-85.893092081353501</v>
      </c>
      <c r="AF51" s="4">
        <f t="shared" si="3"/>
        <v>-93.702389689459551</v>
      </c>
      <c r="AG51" s="4">
        <f t="shared" si="4"/>
        <v>51.578933435398355</v>
      </c>
      <c r="AH51" s="4">
        <f t="shared" si="5"/>
        <v>-74.402055475268739</v>
      </c>
      <c r="AI51" s="4">
        <f t="shared" si="6"/>
        <v>-186.43138820045831</v>
      </c>
      <c r="AJ51" s="4">
        <f t="shared" si="7"/>
        <v>-167.36632423306099</v>
      </c>
      <c r="AK51" s="4">
        <f t="shared" si="8"/>
        <v>-102.96044299576732</v>
      </c>
      <c r="AL51" s="4">
        <f t="shared" si="9"/>
        <v>-153.35113992990406</v>
      </c>
      <c r="AM51" s="4">
        <f t="shared" si="10"/>
        <v>-269.95552898858762</v>
      </c>
      <c r="AN51" s="4">
        <f t="shared" si="11"/>
        <v>-69.516409696693245</v>
      </c>
      <c r="AO51" s="4">
        <f t="shared" si="12"/>
        <v>-129.54312234371696</v>
      </c>
    </row>
    <row r="52" spans="1:41">
      <c r="A52" s="2">
        <v>19440003.028648101</v>
      </c>
      <c r="B52" s="2">
        <v>19440002.594291698</v>
      </c>
      <c r="C52" s="2">
        <v>19440003.841686599</v>
      </c>
      <c r="D52" s="2">
        <v>19440003.714666199</v>
      </c>
      <c r="E52" s="2">
        <v>19440005.562254999</v>
      </c>
      <c r="F52" s="2">
        <v>19440003.324366901</v>
      </c>
      <c r="G52" s="2">
        <v>19440005.233828101</v>
      </c>
      <c r="H52" s="2">
        <v>19439997.273610398</v>
      </c>
      <c r="I52" s="2">
        <v>19440003.854270302</v>
      </c>
      <c r="J52" s="2">
        <v>19440001.721845001</v>
      </c>
      <c r="K52" s="2">
        <v>19440005.039656401</v>
      </c>
      <c r="L52" s="2">
        <v>19440005.5498261</v>
      </c>
      <c r="M52" s="2">
        <v>19440004.470986601</v>
      </c>
      <c r="N52" s="2">
        <v>19440003.956958599</v>
      </c>
      <c r="O52" s="2">
        <v>19440004.25065</v>
      </c>
      <c r="P52" s="2">
        <v>19440004.676183999</v>
      </c>
      <c r="Q52" s="2">
        <v>19440001.857190698</v>
      </c>
      <c r="R52" s="2">
        <v>19440002.596577302</v>
      </c>
      <c r="S52" s="2">
        <v>19440005.784736</v>
      </c>
      <c r="T52" s="2">
        <v>19440001.352790199</v>
      </c>
      <c r="U52" s="2"/>
      <c r="V52" s="4">
        <f t="shared" si="1"/>
        <v>-137.57300486288088</v>
      </c>
      <c r="W52" s="4">
        <f t="shared" si="13"/>
        <v>-75.779109668376094</v>
      </c>
      <c r="X52" s="4">
        <f t="shared" si="14"/>
        <v>-130.60326475376291</v>
      </c>
      <c r="Y52" s="4">
        <f t="shared" si="15"/>
        <v>-130.29079667653752</v>
      </c>
      <c r="Z52" s="4">
        <f t="shared" si="16"/>
        <v>-25.545815169151705</v>
      </c>
      <c r="AA52" s="4">
        <f t="shared" si="17"/>
        <v>-109.43870888746498</v>
      </c>
      <c r="AB52" s="4">
        <f t="shared" si="18"/>
        <v>40.8501861218095</v>
      </c>
      <c r="AC52" s="4">
        <f t="shared" si="19"/>
        <v>-330.73806468863785</v>
      </c>
      <c r="AD52" s="4">
        <f t="shared" si="20"/>
        <v>-110.3535666825409</v>
      </c>
      <c r="AE52" s="4">
        <f t="shared" si="2"/>
        <v>-85.332788588367876</v>
      </c>
      <c r="AF52" s="4">
        <f t="shared" si="3"/>
        <v>-93.29769338046988</v>
      </c>
      <c r="AG52" s="4">
        <f t="shared" si="4"/>
        <v>52.184370577864186</v>
      </c>
      <c r="AH52" s="4">
        <f t="shared" si="5"/>
        <v>-74.058135783005724</v>
      </c>
      <c r="AI52" s="4">
        <f t="shared" si="6"/>
        <v>-185.96826600152562</v>
      </c>
      <c r="AJ52" s="4">
        <f t="shared" si="7"/>
        <v>-167.00137584980442</v>
      </c>
      <c r="AK52" s="4">
        <f t="shared" si="8"/>
        <v>-102.71711493550747</v>
      </c>
      <c r="AL52" s="4">
        <f t="shared" si="9"/>
        <v>-153.23172639230944</v>
      </c>
      <c r="AM52" s="4">
        <f t="shared" si="10"/>
        <v>-269.92720587082852</v>
      </c>
      <c r="AN52" s="4">
        <f t="shared" si="11"/>
        <v>-69.028585793766837</v>
      </c>
      <c r="AO52" s="4">
        <f t="shared" si="12"/>
        <v>-128.969568024914</v>
      </c>
    </row>
    <row r="53" spans="1:41">
      <c r="A53" s="2">
        <v>19440003.040466201</v>
      </c>
      <c r="B53" s="2">
        <v>19440002.603450499</v>
      </c>
      <c r="C53" s="2">
        <v>19440003.847607099</v>
      </c>
      <c r="D53" s="2">
        <v>19440003.718338799</v>
      </c>
      <c r="E53" s="2">
        <v>19440005.561183002</v>
      </c>
      <c r="F53" s="2">
        <v>19440003.331004299</v>
      </c>
      <c r="G53" s="2">
        <v>19440005.2318317</v>
      </c>
      <c r="H53" s="2">
        <v>19439997.280658599</v>
      </c>
      <c r="I53" s="2">
        <v>19440003.8677608</v>
      </c>
      <c r="J53" s="2">
        <v>19440001.732257899</v>
      </c>
      <c r="K53" s="2">
        <v>19440005.054478999</v>
      </c>
      <c r="L53" s="2">
        <v>19440005.545876801</v>
      </c>
      <c r="M53" s="2">
        <v>19440004.4759418</v>
      </c>
      <c r="N53" s="2">
        <v>19440003.972525802</v>
      </c>
      <c r="O53" s="2">
        <v>19440004.261661801</v>
      </c>
      <c r="P53" s="2">
        <v>19440004.684739199</v>
      </c>
      <c r="Q53" s="2">
        <v>19440001.8607147</v>
      </c>
      <c r="R53" s="2">
        <v>19440002.596614301</v>
      </c>
      <c r="S53" s="2">
        <v>19440005.7840591</v>
      </c>
      <c r="T53" s="2">
        <v>19440001.3532262</v>
      </c>
      <c r="U53" s="2"/>
      <c r="V53" s="4">
        <f t="shared" si="1"/>
        <v>-136.96507809848157</v>
      </c>
      <c r="W53" s="4">
        <f t="shared" si="13"/>
        <v>-75.307978013483407</v>
      </c>
      <c r="X53" s="4">
        <f t="shared" si="14"/>
        <v>-130.29871240705583</v>
      </c>
      <c r="Y53" s="4">
        <f t="shared" si="15"/>
        <v>-130.10187699483996</v>
      </c>
      <c r="Z53" s="4">
        <f t="shared" si="16"/>
        <v>-25.60095902989022</v>
      </c>
      <c r="AA53" s="4">
        <f t="shared" si="17"/>
        <v>-109.09727903704744</v>
      </c>
      <c r="AB53" s="4">
        <f t="shared" si="18"/>
        <v>40.747490584697381</v>
      </c>
      <c r="AC53" s="4">
        <f t="shared" si="19"/>
        <v>-330.3755029873368</v>
      </c>
      <c r="AD53" s="4">
        <f t="shared" si="20"/>
        <v>-109.65961123487979</v>
      </c>
      <c r="AE53" s="4">
        <f t="shared" si="2"/>
        <v>-84.797145784674854</v>
      </c>
      <c r="AF53" s="4">
        <f t="shared" si="3"/>
        <v>-92.535214300161414</v>
      </c>
      <c r="AG53" s="4">
        <f t="shared" si="4"/>
        <v>51.981217361129836</v>
      </c>
      <c r="AH53" s="4">
        <f t="shared" si="5"/>
        <v>-73.803238812369102</v>
      </c>
      <c r="AI53" s="4">
        <f t="shared" si="6"/>
        <v>-185.16748431133254</v>
      </c>
      <c r="AJ53" s="4">
        <f t="shared" si="7"/>
        <v>-166.43492536558159</v>
      </c>
      <c r="AK53" s="4">
        <f t="shared" si="8"/>
        <v>-102.27703278456802</v>
      </c>
      <c r="AL53" s="4">
        <f t="shared" si="9"/>
        <v>-153.05045063042093</v>
      </c>
      <c r="AM53" s="4">
        <f t="shared" si="10"/>
        <v>-269.9253026008534</v>
      </c>
      <c r="AN53" s="4">
        <f t="shared" si="11"/>
        <v>-69.063405747482989</v>
      </c>
      <c r="AO53" s="4">
        <f t="shared" si="12"/>
        <v>-128.94714001877307</v>
      </c>
    </row>
    <row r="54" spans="1:41">
      <c r="A54" s="2">
        <v>19440003.0601945</v>
      </c>
      <c r="B54" s="2">
        <v>19440002.613376699</v>
      </c>
      <c r="C54" s="2">
        <v>19440003.859738398</v>
      </c>
      <c r="D54" s="2">
        <v>19440003.732581899</v>
      </c>
      <c r="E54" s="2">
        <v>19440005.583457001</v>
      </c>
      <c r="F54" s="2">
        <v>19440003.344152499</v>
      </c>
      <c r="G54" s="2">
        <v>19440005.238429401</v>
      </c>
      <c r="H54" s="2">
        <v>19439997.300075199</v>
      </c>
      <c r="I54" s="2">
        <v>19440003.8843759</v>
      </c>
      <c r="J54" s="2">
        <v>19440001.752439398</v>
      </c>
      <c r="K54" s="2">
        <v>19440005.067755599</v>
      </c>
      <c r="L54" s="2">
        <v>19440005.5345378</v>
      </c>
      <c r="M54" s="2">
        <v>19440004.484757401</v>
      </c>
      <c r="N54" s="2">
        <v>19440003.978083499</v>
      </c>
      <c r="O54" s="2">
        <v>19440004.267089799</v>
      </c>
      <c r="P54" s="2">
        <v>19440004.691438898</v>
      </c>
      <c r="Q54" s="2">
        <v>19440001.867695499</v>
      </c>
      <c r="R54" s="2">
        <v>19440002.609692499</v>
      </c>
      <c r="S54" s="2">
        <v>19440005.790211201</v>
      </c>
      <c r="T54" s="2">
        <v>19440001.359394498</v>
      </c>
      <c r="U54" s="2"/>
      <c r="V54" s="4">
        <f t="shared" si="1"/>
        <v>-135.95024818887805</v>
      </c>
      <c r="W54" s="4">
        <f t="shared" si="13"/>
        <v>-74.797371128907102</v>
      </c>
      <c r="X54" s="4">
        <f t="shared" si="14"/>
        <v>-129.67467455511255</v>
      </c>
      <c r="Y54" s="4">
        <f t="shared" si="15"/>
        <v>-129.36920748552268</v>
      </c>
      <c r="Z54" s="4">
        <f t="shared" si="16"/>
        <v>-24.455177560476812</v>
      </c>
      <c r="AA54" s="4">
        <f t="shared" si="17"/>
        <v>-108.42093150209246</v>
      </c>
      <c r="AB54" s="4">
        <f t="shared" si="18"/>
        <v>41.086878442379607</v>
      </c>
      <c r="AC54" s="4">
        <f t="shared" si="19"/>
        <v>-329.37670685734338</v>
      </c>
      <c r="AD54" s="4">
        <f t="shared" si="20"/>
        <v>-108.80492527411754</v>
      </c>
      <c r="AE54" s="4">
        <f t="shared" si="2"/>
        <v>-83.759002990851201</v>
      </c>
      <c r="AF54" s="4">
        <f t="shared" si="3"/>
        <v>-91.85226189959198</v>
      </c>
      <c r="AG54" s="4">
        <f t="shared" si="4"/>
        <v>51.397935534372571</v>
      </c>
      <c r="AH54" s="4">
        <f t="shared" si="5"/>
        <v>-73.34976150847362</v>
      </c>
      <c r="AI54" s="4">
        <f t="shared" si="6"/>
        <v>-184.88159464561588</v>
      </c>
      <c r="AJ54" s="4">
        <f t="shared" si="7"/>
        <v>-166.15570749181776</v>
      </c>
      <c r="AK54" s="4">
        <f t="shared" si="8"/>
        <v>-101.93239813391236</v>
      </c>
      <c r="AL54" s="4">
        <f t="shared" si="9"/>
        <v>-152.69135611385926</v>
      </c>
      <c r="AM54" s="4">
        <f t="shared" si="10"/>
        <v>-269.25255606999559</v>
      </c>
      <c r="AN54" s="4">
        <f t="shared" si="11"/>
        <v>-68.746939769821992</v>
      </c>
      <c r="AO54" s="4">
        <f t="shared" si="12"/>
        <v>-128.62984078016567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58"/>
  <sheetViews>
    <sheetView topLeftCell="W1" workbookViewId="0">
      <selection activeCell="V2" sqref="V2:AO46"/>
    </sheetView>
  </sheetViews>
  <sheetFormatPr defaultRowHeight="13.5"/>
  <cols>
    <col min="22" max="22" width="9.875" customWidth="1"/>
  </cols>
  <sheetData>
    <row r="1" spans="1:41" s="2" customFormat="1" ht="40.5">
      <c r="A1" s="2" t="s">
        <v>41</v>
      </c>
      <c r="B1" s="2" t="s">
        <v>42</v>
      </c>
      <c r="C1" s="2" t="s">
        <v>43</v>
      </c>
      <c r="D1" s="2" t="s">
        <v>44</v>
      </c>
      <c r="E1" s="2" t="s">
        <v>45</v>
      </c>
      <c r="F1" s="2" t="s">
        <v>46</v>
      </c>
      <c r="G1" s="2" t="s">
        <v>47</v>
      </c>
      <c r="H1" s="2" t="s">
        <v>48</v>
      </c>
      <c r="I1" s="2" t="s">
        <v>49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60</v>
      </c>
      <c r="S1" s="2" t="s">
        <v>58</v>
      </c>
      <c r="T1" s="2" t="s">
        <v>59</v>
      </c>
      <c r="V1" s="2" t="s">
        <v>41</v>
      </c>
      <c r="W1" s="2" t="s">
        <v>42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53</v>
      </c>
      <c r="AI1" s="2" t="s">
        <v>54</v>
      </c>
      <c r="AJ1" s="2" t="s">
        <v>55</v>
      </c>
      <c r="AK1" s="2" t="s">
        <v>56</v>
      </c>
      <c r="AL1" s="2" t="s">
        <v>57</v>
      </c>
      <c r="AM1" s="2" t="s">
        <v>60</v>
      </c>
      <c r="AN1" s="2" t="s">
        <v>58</v>
      </c>
      <c r="AO1" s="2" t="s">
        <v>59</v>
      </c>
    </row>
    <row r="2" spans="1:41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/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  <c r="AL2" s="1" t="s">
        <v>0</v>
      </c>
      <c r="AM2" s="1" t="s">
        <v>0</v>
      </c>
      <c r="AN2" s="1" t="s">
        <v>0</v>
      </c>
      <c r="AO2" s="1" t="s">
        <v>0</v>
      </c>
    </row>
    <row r="3" spans="1:41">
      <c r="A3" s="2">
        <v>19440001.556108601</v>
      </c>
      <c r="B3" s="2">
        <v>19440004.193761501</v>
      </c>
      <c r="C3" s="2">
        <v>19440001.951095901</v>
      </c>
      <c r="D3" s="2">
        <v>19440000.321988799</v>
      </c>
      <c r="E3" s="2">
        <v>19440000.330908298</v>
      </c>
      <c r="F3" s="2">
        <v>19440002.610907201</v>
      </c>
      <c r="G3" s="2">
        <v>19440002.868921001</v>
      </c>
      <c r="H3" s="2">
        <v>19440002.1324795</v>
      </c>
      <c r="I3" s="2">
        <v>19440002.225966599</v>
      </c>
      <c r="J3" s="2">
        <v>19440000.585815899</v>
      </c>
      <c r="K3" s="2">
        <v>19440000.122666501</v>
      </c>
      <c r="L3" s="2">
        <v>19440003.615531899</v>
      </c>
      <c r="M3" s="2">
        <v>19440001.7609092</v>
      </c>
      <c r="N3" s="2">
        <v>19440001.748727601</v>
      </c>
      <c r="O3" s="2">
        <v>19440001.2828505</v>
      </c>
      <c r="P3" s="2">
        <v>19440000.827013101</v>
      </c>
      <c r="Q3" s="2">
        <v>19440006.903609902</v>
      </c>
      <c r="R3" s="2">
        <v>19440005.3149122</v>
      </c>
      <c r="S3" s="2">
        <v>19440006.944392499</v>
      </c>
      <c r="T3" s="2">
        <v>19440006.013160899</v>
      </c>
      <c r="U3" s="2"/>
      <c r="V3" s="4">
        <f>(A3-A$3)/A$3*1000000000</f>
        <v>0</v>
      </c>
      <c r="W3" s="4">
        <f t="shared" ref="W3:AO11" si="0">(B3-B$3)/B$3*1000000000</f>
        <v>0</v>
      </c>
      <c r="X3" s="4">
        <f t="shared" si="0"/>
        <v>0</v>
      </c>
      <c r="Y3" s="4">
        <f t="shared" si="0"/>
        <v>0</v>
      </c>
      <c r="Z3" s="4">
        <f t="shared" si="0"/>
        <v>0</v>
      </c>
      <c r="AA3" s="4">
        <f t="shared" si="0"/>
        <v>0</v>
      </c>
      <c r="AB3" s="4">
        <f t="shared" si="0"/>
        <v>0</v>
      </c>
      <c r="AC3" s="4">
        <f t="shared" si="0"/>
        <v>0</v>
      </c>
      <c r="AD3" s="4">
        <f t="shared" si="0"/>
        <v>0</v>
      </c>
      <c r="AE3" s="4">
        <f t="shared" si="0"/>
        <v>0</v>
      </c>
      <c r="AF3" s="4">
        <f t="shared" si="0"/>
        <v>0</v>
      </c>
      <c r="AG3" s="4">
        <f t="shared" si="0"/>
        <v>0</v>
      </c>
      <c r="AH3" s="4">
        <f t="shared" si="0"/>
        <v>0</v>
      </c>
      <c r="AI3" s="4">
        <f t="shared" si="0"/>
        <v>0</v>
      </c>
      <c r="AJ3" s="4">
        <f t="shared" si="0"/>
        <v>0</v>
      </c>
      <c r="AK3" s="4">
        <f t="shared" si="0"/>
        <v>0</v>
      </c>
      <c r="AL3" s="4">
        <f t="shared" si="0"/>
        <v>0</v>
      </c>
      <c r="AM3" s="4">
        <f t="shared" si="0"/>
        <v>0</v>
      </c>
      <c r="AN3" s="4">
        <f t="shared" si="0"/>
        <v>0</v>
      </c>
      <c r="AO3" s="4">
        <f t="shared" si="0"/>
        <v>0</v>
      </c>
    </row>
    <row r="4" spans="1:41">
      <c r="A4" s="2">
        <v>19440001.542144801</v>
      </c>
      <c r="B4" s="2">
        <v>19440004.197190799</v>
      </c>
      <c r="C4" s="2">
        <v>19440001.890072498</v>
      </c>
      <c r="D4" s="2">
        <v>19440000.3234898</v>
      </c>
      <c r="E4" s="2">
        <v>19440000.3289795</v>
      </c>
      <c r="F4" s="2">
        <v>19440002.617474001</v>
      </c>
      <c r="G4" s="2">
        <v>19440002.8776072</v>
      </c>
      <c r="H4" s="2">
        <v>19440002.0915512</v>
      </c>
      <c r="I4" s="2">
        <v>19440002.215932701</v>
      </c>
      <c r="J4" s="2">
        <v>19440000.579195201</v>
      </c>
      <c r="K4" s="2">
        <v>19440000.1409849</v>
      </c>
      <c r="L4" s="2">
        <v>19440003.644358199</v>
      </c>
      <c r="M4" s="2">
        <v>19440001.511424199</v>
      </c>
      <c r="N4" s="2">
        <v>19440001.7498965</v>
      </c>
      <c r="O4" s="2">
        <v>19440001.293625999</v>
      </c>
      <c r="P4" s="2">
        <v>19440000.825826701</v>
      </c>
      <c r="Q4" s="2">
        <v>19440006.9328821</v>
      </c>
      <c r="R4" s="2">
        <v>19440005.2761277</v>
      </c>
      <c r="S4" s="2">
        <v>19440006.967751</v>
      </c>
      <c r="T4" s="2">
        <v>19440006.011674698</v>
      </c>
      <c r="U4" s="2"/>
      <c r="V4" s="4">
        <f t="shared" ref="V4:V46" si="1">(A4-A$3)/A$3*1000000000</f>
        <v>-0.71830240771099885</v>
      </c>
      <c r="W4" s="4">
        <f t="shared" si="0"/>
        <v>0.17640414701649704</v>
      </c>
      <c r="X4" s="4">
        <f t="shared" si="0"/>
        <v>-3.1390636231735689</v>
      </c>
      <c r="Y4" s="4">
        <f t="shared" si="0"/>
        <v>7.7212005801207323E-2</v>
      </c>
      <c r="Z4" s="4">
        <f t="shared" si="0"/>
        <v>-9.9218046374432545E-2</v>
      </c>
      <c r="AA4" s="4">
        <f t="shared" si="0"/>
        <v>0.33779831765109364</v>
      </c>
      <c r="AB4" s="4">
        <f t="shared" si="0"/>
        <v>0.44682091061651108</v>
      </c>
      <c r="AC4" s="4">
        <f t="shared" si="0"/>
        <v>-2.105365019571297</v>
      </c>
      <c r="AD4" s="4">
        <f t="shared" si="0"/>
        <v>-0.5161469602174662</v>
      </c>
      <c r="AE4" s="4">
        <f t="shared" si="0"/>
        <v>-0.34057085790245084</v>
      </c>
      <c r="AF4" s="4">
        <f t="shared" si="0"/>
        <v>0.94230450984361946</v>
      </c>
      <c r="AG4" s="4">
        <f t="shared" si="0"/>
        <v>1.4828340891746215</v>
      </c>
      <c r="AH4" s="4">
        <f t="shared" si="0"/>
        <v>-12.83358942228363</v>
      </c>
      <c r="AI4" s="4">
        <f t="shared" si="0"/>
        <v>6.0128556222279972E-2</v>
      </c>
      <c r="AJ4" s="4">
        <f t="shared" si="0"/>
        <v>0.55429518182978366</v>
      </c>
      <c r="AK4" s="4">
        <f t="shared" si="0"/>
        <v>-6.1028837523668444E-2</v>
      </c>
      <c r="AL4" s="4">
        <f t="shared" si="0"/>
        <v>1.5057710021505859</v>
      </c>
      <c r="AM4" s="4">
        <f t="shared" si="0"/>
        <v>-1.9950869139797067</v>
      </c>
      <c r="AN4" s="4">
        <f t="shared" si="0"/>
        <v>1.2015685776629115</v>
      </c>
      <c r="AO4" s="4">
        <f t="shared" si="0"/>
        <v>-7.6450636809213074E-2</v>
      </c>
    </row>
    <row r="5" spans="1:41">
      <c r="A5" s="2">
        <v>19440001.583386399</v>
      </c>
      <c r="B5" s="2">
        <v>19440004.2026233</v>
      </c>
      <c r="C5" s="2">
        <v>19440001.896431599</v>
      </c>
      <c r="D5" s="2">
        <v>19440000.313178401</v>
      </c>
      <c r="E5" s="2">
        <v>19440000.351626702</v>
      </c>
      <c r="F5" s="2">
        <v>19440002.627979498</v>
      </c>
      <c r="G5" s="2">
        <v>19440002.887956899</v>
      </c>
      <c r="H5" s="2">
        <v>19440002.1444318</v>
      </c>
      <c r="I5" s="2">
        <v>19440002.2432299</v>
      </c>
      <c r="J5" s="2">
        <v>19440000.5765348</v>
      </c>
      <c r="K5" s="2">
        <v>19440000.126164</v>
      </c>
      <c r="L5" s="2">
        <v>19440003.623289999</v>
      </c>
      <c r="M5" s="2">
        <v>19440001.476312298</v>
      </c>
      <c r="N5" s="2">
        <v>19440001.7515097</v>
      </c>
      <c r="O5" s="2">
        <v>19440001.3091316</v>
      </c>
      <c r="P5" s="2">
        <v>19440000.8189677</v>
      </c>
      <c r="Q5" s="2">
        <v>19440006.912762199</v>
      </c>
      <c r="R5" s="2">
        <v>19440005.3014291</v>
      </c>
      <c r="S5" s="2">
        <v>19440006.9782429</v>
      </c>
      <c r="T5" s="2">
        <v>19440006.0126619</v>
      </c>
      <c r="U5" s="2"/>
      <c r="V5" s="4">
        <f t="shared" si="1"/>
        <v>1.403178769395961</v>
      </c>
      <c r="W5" s="4">
        <f t="shared" si="0"/>
        <v>0.4558537490398954</v>
      </c>
      <c r="X5" s="4">
        <f t="shared" si="0"/>
        <v>-2.811949440891381</v>
      </c>
      <c r="Y5" s="4">
        <f t="shared" si="0"/>
        <v>-0.45320972693471379</v>
      </c>
      <c r="Z5" s="4">
        <f t="shared" si="0"/>
        <v>1.0657614613118693</v>
      </c>
      <c r="AA5" s="4">
        <f t="shared" si="0"/>
        <v>0.878204492787233</v>
      </c>
      <c r="AB5" s="4">
        <f t="shared" si="0"/>
        <v>0.97921272323711805</v>
      </c>
      <c r="AC5" s="4">
        <f t="shared" si="0"/>
        <v>0.61483016016300207</v>
      </c>
      <c r="AD5" s="4">
        <f t="shared" si="0"/>
        <v>0.88802977058396992</v>
      </c>
      <c r="AE5" s="4">
        <f t="shared" si="0"/>
        <v>-0.47742276558328206</v>
      </c>
      <c r="AF5" s="4">
        <f t="shared" si="0"/>
        <v>0.17991254889468214</v>
      </c>
      <c r="AG5" s="4">
        <f t="shared" si="0"/>
        <v>0.3990791225765567</v>
      </c>
      <c r="AH5" s="4">
        <f t="shared" si="0"/>
        <v>-14.639756975704397</v>
      </c>
      <c r="AI5" s="4">
        <f t="shared" si="0"/>
        <v>0.14311207297795803</v>
      </c>
      <c r="AJ5" s="4">
        <f t="shared" si="0"/>
        <v>1.3519083349895349</v>
      </c>
      <c r="AK5" s="4">
        <f t="shared" si="0"/>
        <v>-0.41385808034482952</v>
      </c>
      <c r="AL5" s="4">
        <f t="shared" si="0"/>
        <v>0.4707970000181429</v>
      </c>
      <c r="AM5" s="4">
        <f t="shared" si="0"/>
        <v>-0.69357489470813127</v>
      </c>
      <c r="AN5" s="4">
        <f t="shared" si="0"/>
        <v>1.7412751825020596</v>
      </c>
      <c r="AO5" s="4">
        <f t="shared" si="0"/>
        <v>-2.5668660279778321E-2</v>
      </c>
    </row>
    <row r="6" spans="1:41">
      <c r="A6" s="2">
        <v>19440001.5561218</v>
      </c>
      <c r="B6" s="2">
        <v>19440004.186771698</v>
      </c>
      <c r="C6" s="2">
        <v>19440001.868845899</v>
      </c>
      <c r="D6" s="2">
        <v>19440000.295407299</v>
      </c>
      <c r="E6" s="2">
        <v>19440000.362424001</v>
      </c>
      <c r="F6" s="2">
        <v>19440002.6151876</v>
      </c>
      <c r="G6" s="2">
        <v>19440002.8808452</v>
      </c>
      <c r="H6" s="2">
        <v>19440002.092635699</v>
      </c>
      <c r="I6" s="2">
        <v>19440002.201545399</v>
      </c>
      <c r="J6" s="2">
        <v>19440000.584510699</v>
      </c>
      <c r="K6" s="2">
        <v>19440000.150077298</v>
      </c>
      <c r="L6" s="2">
        <v>19440003.5998386</v>
      </c>
      <c r="M6" s="2">
        <v>19440001.385564301</v>
      </c>
      <c r="N6" s="2">
        <v>19440001.6502143</v>
      </c>
      <c r="O6" s="2">
        <v>19440001.307244599</v>
      </c>
      <c r="P6" s="2">
        <v>19440000.8294839</v>
      </c>
      <c r="Q6" s="2">
        <v>19440006.826030798</v>
      </c>
      <c r="R6" s="2">
        <v>19440005.261638399</v>
      </c>
      <c r="S6" s="2">
        <v>19440006.9236052</v>
      </c>
      <c r="T6" s="2">
        <v>19440005.8484849</v>
      </c>
      <c r="U6" s="2"/>
      <c r="V6" s="4">
        <f t="shared" si="1"/>
        <v>6.7894560035686592E-4</v>
      </c>
      <c r="W6" s="4">
        <f t="shared" si="0"/>
        <v>-0.35955769842068619</v>
      </c>
      <c r="X6" s="4">
        <f t="shared" si="0"/>
        <v>-4.2309667961210904</v>
      </c>
      <c r="Y6" s="4">
        <f t="shared" si="0"/>
        <v>-1.3673610743469786</v>
      </c>
      <c r="Z6" s="4">
        <f t="shared" si="0"/>
        <v>1.6211780899581387</v>
      </c>
      <c r="AA6" s="4">
        <f t="shared" si="0"/>
        <v>0.22018513149398544</v>
      </c>
      <c r="AB6" s="4">
        <f t="shared" si="0"/>
        <v>0.61338467079259307</v>
      </c>
      <c r="AC6" s="4">
        <f t="shared" si="0"/>
        <v>-2.0495780369507703</v>
      </c>
      <c r="AD6" s="4">
        <f t="shared" si="0"/>
        <v>-1.2562344320923853</v>
      </c>
      <c r="AE6" s="4">
        <f t="shared" si="0"/>
        <v>-6.7139923879530786E-2</v>
      </c>
      <c r="AF6" s="4">
        <f t="shared" si="0"/>
        <v>1.4100204527690043</v>
      </c>
      <c r="AG6" s="4">
        <f t="shared" si="0"/>
        <v>-0.80726834123598568</v>
      </c>
      <c r="AH6" s="4">
        <f t="shared" si="0"/>
        <v>-19.307863402896512</v>
      </c>
      <c r="AI6" s="4">
        <f t="shared" si="0"/>
        <v>-5.0675562037119155</v>
      </c>
      <c r="AJ6" s="4">
        <f t="shared" si="0"/>
        <v>1.2548403837200581</v>
      </c>
      <c r="AK6" s="4">
        <f t="shared" si="0"/>
        <v>0.12709869780568808</v>
      </c>
      <c r="AL6" s="4">
        <f t="shared" si="0"/>
        <v>-3.9906932026777198</v>
      </c>
      <c r="AM6" s="4">
        <f t="shared" si="0"/>
        <v>-2.7404211005869361</v>
      </c>
      <c r="AN6" s="4">
        <f t="shared" si="0"/>
        <v>-1.0693051056418443</v>
      </c>
      <c r="AO6" s="4">
        <f t="shared" si="0"/>
        <v>-8.4709850049077353</v>
      </c>
    </row>
    <row r="7" spans="1:41">
      <c r="A7" s="2">
        <v>19440001.4450095</v>
      </c>
      <c r="B7" s="2">
        <v>19440004.1645445</v>
      </c>
      <c r="C7" s="2">
        <v>19440001.8457985</v>
      </c>
      <c r="D7" s="2">
        <v>19440000.2102076</v>
      </c>
      <c r="E7" s="2">
        <v>19440000.571223501</v>
      </c>
      <c r="F7" s="2">
        <v>19440002.581299301</v>
      </c>
      <c r="G7" s="2">
        <v>19440002.875714999</v>
      </c>
      <c r="H7" s="2">
        <v>19440001.969721399</v>
      </c>
      <c r="I7" s="2">
        <v>19440001.9951296</v>
      </c>
      <c r="J7" s="2">
        <v>19440000.554118801</v>
      </c>
      <c r="K7" s="2">
        <v>19440000.054569699</v>
      </c>
      <c r="L7" s="2">
        <v>19440003.539199501</v>
      </c>
      <c r="M7" s="2">
        <v>19440001.321603</v>
      </c>
      <c r="N7" s="2">
        <v>19440001.529635102</v>
      </c>
      <c r="O7" s="2">
        <v>19440001.248263799</v>
      </c>
      <c r="P7" s="2">
        <v>19440000.9003262</v>
      </c>
      <c r="Q7" s="2">
        <v>19440006.491263099</v>
      </c>
      <c r="R7" s="2">
        <v>19440005.109539099</v>
      </c>
      <c r="S7" s="2">
        <v>19440006.4836023</v>
      </c>
      <c r="T7" s="2">
        <v>19440005.427141301</v>
      </c>
      <c r="U7" s="2"/>
      <c r="V7" s="4">
        <f t="shared" si="1"/>
        <v>-5.7149739048308188</v>
      </c>
      <c r="W7" s="4">
        <f t="shared" si="0"/>
        <v>-1.502931828589148</v>
      </c>
      <c r="X7" s="4">
        <f t="shared" si="0"/>
        <v>-5.4165324577807441</v>
      </c>
      <c r="Y7" s="4">
        <f t="shared" si="0"/>
        <v>-5.7500615576097642</v>
      </c>
      <c r="Z7" s="4">
        <f t="shared" si="0"/>
        <v>12.361892928649835</v>
      </c>
      <c r="AA7" s="4">
        <f t="shared" si="0"/>
        <v>-1.5230398925155741</v>
      </c>
      <c r="AB7" s="4">
        <f t="shared" si="0"/>
        <v>0.34948545160358874</v>
      </c>
      <c r="AC7" s="4">
        <f t="shared" si="0"/>
        <v>-8.3723293685207665</v>
      </c>
      <c r="AD7" s="4">
        <f t="shared" si="0"/>
        <v>-11.874329847707388</v>
      </c>
      <c r="AE7" s="4">
        <f t="shared" si="0"/>
        <v>-1.6305091157701821</v>
      </c>
      <c r="AF7" s="4">
        <f t="shared" si="0"/>
        <v>-3.502921872886422</v>
      </c>
      <c r="AG7" s="4">
        <f t="shared" si="0"/>
        <v>-3.9265629404499567</v>
      </c>
      <c r="AH7" s="4">
        <f t="shared" si="0"/>
        <v>-22.598053485468537</v>
      </c>
      <c r="AI7" s="4">
        <f t="shared" si="0"/>
        <v>-11.270189287873416</v>
      </c>
      <c r="AJ7" s="4">
        <f t="shared" si="0"/>
        <v>-1.779151196489406</v>
      </c>
      <c r="AK7" s="4">
        <f t="shared" si="0"/>
        <v>3.77124975730238</v>
      </c>
      <c r="AL7" s="4">
        <f t="shared" si="0"/>
        <v>-21.211247747824185</v>
      </c>
      <c r="AM7" s="4">
        <f t="shared" si="0"/>
        <v>-10.564457036381237</v>
      </c>
      <c r="AN7" s="4">
        <f t="shared" si="0"/>
        <v>-23.703191033541486</v>
      </c>
      <c r="AO7" s="4">
        <f t="shared" si="0"/>
        <v>-30.145031722256757</v>
      </c>
    </row>
    <row r="8" spans="1:41">
      <c r="A8" s="2">
        <v>19440001.285135798</v>
      </c>
      <c r="B8" s="2">
        <v>19440004.204431601</v>
      </c>
      <c r="C8" s="2">
        <v>19440001.896171998</v>
      </c>
      <c r="D8" s="2">
        <v>19440000.1209349</v>
      </c>
      <c r="E8" s="2">
        <v>19440001.015215199</v>
      </c>
      <c r="F8" s="2">
        <v>19440002.622635402</v>
      </c>
      <c r="G8" s="2">
        <v>19440002.935022499</v>
      </c>
      <c r="H8" s="2">
        <v>19440001.818284899</v>
      </c>
      <c r="I8" s="2">
        <v>19440001.774664599</v>
      </c>
      <c r="J8" s="2">
        <v>19440000.514237899</v>
      </c>
      <c r="K8" s="2">
        <v>19440000.044218302</v>
      </c>
      <c r="L8" s="2">
        <v>19440003.505463101</v>
      </c>
      <c r="M8" s="2">
        <v>19440001.271635499</v>
      </c>
      <c r="N8" s="2">
        <v>19440001.461451299</v>
      </c>
      <c r="O8" s="2">
        <v>19440001.2668905</v>
      </c>
      <c r="P8" s="2">
        <v>19440000.997921102</v>
      </c>
      <c r="Q8" s="2">
        <v>19440006.084794901</v>
      </c>
      <c r="R8" s="2">
        <v>19440004.954105001</v>
      </c>
      <c r="S8" s="2">
        <v>19440006.154042799</v>
      </c>
      <c r="T8" s="2">
        <v>19440005.117224202</v>
      </c>
      <c r="U8" s="2"/>
      <c r="V8" s="4">
        <f t="shared" si="1"/>
        <v>-13.938929091798691</v>
      </c>
      <c r="W8" s="4">
        <f t="shared" si="0"/>
        <v>0.54887330790075695</v>
      </c>
      <c r="X8" s="4">
        <f t="shared" si="0"/>
        <v>-2.8253033788380786</v>
      </c>
      <c r="Y8" s="4">
        <f t="shared" si="0"/>
        <v>-10.342278572604947</v>
      </c>
      <c r="Z8" s="4">
        <f t="shared" si="0"/>
        <v>35.200971671810308</v>
      </c>
      <c r="AA8" s="4">
        <f t="shared" si="0"/>
        <v>0.60330244271196021</v>
      </c>
      <c r="AB8" s="4">
        <f t="shared" si="0"/>
        <v>3.4002823635135053</v>
      </c>
      <c r="AC8" s="4">
        <f t="shared" si="0"/>
        <v>-16.162271942563994</v>
      </c>
      <c r="AD8" s="4">
        <f t="shared" si="0"/>
        <v>-23.215120767183222</v>
      </c>
      <c r="AE8" s="4">
        <f t="shared" si="0"/>
        <v>-3.6819957604870033</v>
      </c>
      <c r="AF8" s="4">
        <f t="shared" si="0"/>
        <v>-4.0354011440692092</v>
      </c>
      <c r="AG8" s="4">
        <f t="shared" si="0"/>
        <v>-5.6619741560770249</v>
      </c>
      <c r="AH8" s="4">
        <f t="shared" si="0"/>
        <v>-25.168397970363138</v>
      </c>
      <c r="AI8" s="4">
        <f t="shared" si="0"/>
        <v>-14.77758619809727</v>
      </c>
      <c r="AJ8" s="4">
        <f t="shared" si="0"/>
        <v>-0.82098762356867816</v>
      </c>
      <c r="AK8" s="4">
        <f t="shared" si="0"/>
        <v>8.791563428470063</v>
      </c>
      <c r="AL8" s="4">
        <f t="shared" si="0"/>
        <v>-42.120098229141796</v>
      </c>
      <c r="AM8" s="4">
        <f t="shared" si="0"/>
        <v>-18.560036028094274</v>
      </c>
      <c r="AN8" s="4">
        <f t="shared" si="0"/>
        <v>-40.655834219483403</v>
      </c>
      <c r="AO8" s="4">
        <f t="shared" si="0"/>
        <v>-46.087264433711155</v>
      </c>
    </row>
    <row r="9" spans="1:41">
      <c r="A9" s="2">
        <v>19440001.178717799</v>
      </c>
      <c r="B9" s="2">
        <v>19440004.260084301</v>
      </c>
      <c r="C9" s="2">
        <v>19440001.953517001</v>
      </c>
      <c r="D9" s="2">
        <v>19440000.108920701</v>
      </c>
      <c r="E9" s="2">
        <v>19440001.397185601</v>
      </c>
      <c r="F9" s="2">
        <v>19440002.707584001</v>
      </c>
      <c r="G9" s="2">
        <v>19440003.009041399</v>
      </c>
      <c r="H9" s="2">
        <v>19440001.778946701</v>
      </c>
      <c r="I9" s="2">
        <v>19440001.688435499</v>
      </c>
      <c r="J9" s="2">
        <v>19440000.539431199</v>
      </c>
      <c r="K9" s="2">
        <v>19440000.041495599</v>
      </c>
      <c r="L9" s="2">
        <v>19440003.527056899</v>
      </c>
      <c r="M9" s="2">
        <v>19440001.101739701</v>
      </c>
      <c r="N9" s="2">
        <v>19440001.459862102</v>
      </c>
      <c r="O9" s="2">
        <v>19440001.294785298</v>
      </c>
      <c r="P9" s="2">
        <v>19440001.188476302</v>
      </c>
      <c r="Q9" s="2">
        <v>19440005.835567899</v>
      </c>
      <c r="R9" s="2">
        <v>19440004.896658301</v>
      </c>
      <c r="S9" s="2">
        <v>19440005.841254901</v>
      </c>
      <c r="T9" s="2">
        <v>19440004.8279479</v>
      </c>
      <c r="U9" s="2"/>
      <c r="V9" s="4">
        <f t="shared" si="1"/>
        <v>-19.413105540004381</v>
      </c>
      <c r="W9" s="4">
        <f t="shared" si="0"/>
        <v>3.4116659189460377</v>
      </c>
      <c r="X9" s="4">
        <f t="shared" si="0"/>
        <v>0.12454215275665641</v>
      </c>
      <c r="Y9" s="4">
        <f t="shared" si="0"/>
        <v>-10.960292916704073</v>
      </c>
      <c r="Z9" s="4">
        <f t="shared" si="0"/>
        <v>54.849654560257363</v>
      </c>
      <c r="AA9" s="4">
        <f t="shared" si="0"/>
        <v>4.9730857724152902</v>
      </c>
      <c r="AB9" s="4">
        <f t="shared" si="0"/>
        <v>7.2078383525968945</v>
      </c>
      <c r="AC9" s="4">
        <f t="shared" si="0"/>
        <v>-18.185841553875594</v>
      </c>
      <c r="AD9" s="4">
        <f t="shared" si="0"/>
        <v>-27.650773593818375</v>
      </c>
      <c r="AE9" s="4">
        <f t="shared" si="0"/>
        <v>-2.3860441483989523</v>
      </c>
      <c r="AF9" s="4">
        <f t="shared" si="0"/>
        <v>-4.1754578777758242</v>
      </c>
      <c r="AG9" s="4">
        <f t="shared" si="0"/>
        <v>-4.5511822869497989</v>
      </c>
      <c r="AH9" s="4">
        <f t="shared" si="0"/>
        <v>-33.907892958966727</v>
      </c>
      <c r="AI9" s="4">
        <f t="shared" si="0"/>
        <v>-14.859335041847089</v>
      </c>
      <c r="AJ9" s="4">
        <f t="shared" si="0"/>
        <v>0.61392990860488728</v>
      </c>
      <c r="AK9" s="4">
        <f t="shared" si="0"/>
        <v>18.593785232696909</v>
      </c>
      <c r="AL9" s="4">
        <f t="shared" si="0"/>
        <v>-54.940412722795038</v>
      </c>
      <c r="AM9" s="4">
        <f t="shared" si="0"/>
        <v>-21.515112359551043</v>
      </c>
      <c r="AN9" s="4">
        <f t="shared" si="0"/>
        <v>-56.745740914453485</v>
      </c>
      <c r="AO9" s="4">
        <f t="shared" si="0"/>
        <v>-60.967728033617917</v>
      </c>
    </row>
    <row r="10" spans="1:41">
      <c r="A10" s="2">
        <v>19440001.083728101</v>
      </c>
      <c r="B10" s="2">
        <v>19440004.3652854</v>
      </c>
      <c r="C10" s="2">
        <v>19440002.082267899</v>
      </c>
      <c r="D10" s="2">
        <v>19440000.121796399</v>
      </c>
      <c r="E10" s="2">
        <v>19440001.824393898</v>
      </c>
      <c r="F10" s="2">
        <v>19440002.8502919</v>
      </c>
      <c r="G10" s="2">
        <v>19440003.099461</v>
      </c>
      <c r="H10" s="2">
        <v>19440001.757973898</v>
      </c>
      <c r="I10" s="2">
        <v>19440001.626777299</v>
      </c>
      <c r="J10" s="2">
        <v>19440000.593684699</v>
      </c>
      <c r="K10" s="2">
        <v>19440000.1145976</v>
      </c>
      <c r="L10" s="2">
        <v>19440003.600156002</v>
      </c>
      <c r="M10" s="2">
        <v>19440001.220259499</v>
      </c>
      <c r="N10" s="2">
        <v>19440001.492685001</v>
      </c>
      <c r="O10" s="2">
        <v>19440001.344541602</v>
      </c>
      <c r="P10" s="2">
        <v>19440001.400244601</v>
      </c>
      <c r="Q10" s="2">
        <v>19440005.517308298</v>
      </c>
      <c r="R10" s="2">
        <v>19440004.870710801</v>
      </c>
      <c r="S10" s="2">
        <v>19440005.600111</v>
      </c>
      <c r="T10" s="2">
        <v>19440004.590422999</v>
      </c>
      <c r="U10" s="2"/>
      <c r="V10" s="4">
        <f t="shared" si="1"/>
        <v>-24.299406505879737</v>
      </c>
      <c r="W10" s="4">
        <f t="shared" si="0"/>
        <v>8.8232439216754042</v>
      </c>
      <c r="X10" s="4">
        <f t="shared" si="0"/>
        <v>6.7475300654052663</v>
      </c>
      <c r="Y10" s="4">
        <f t="shared" si="0"/>
        <v>-10.297962757569854</v>
      </c>
      <c r="Z10" s="4">
        <f t="shared" si="0"/>
        <v>76.825389626238788</v>
      </c>
      <c r="AA10" s="4">
        <f t="shared" si="0"/>
        <v>12.31402610401628</v>
      </c>
      <c r="AB10" s="4">
        <f t="shared" si="0"/>
        <v>11.859051742776018</v>
      </c>
      <c r="AC10" s="4">
        <f t="shared" si="0"/>
        <v>-19.264689338568665</v>
      </c>
      <c r="AD10" s="4">
        <f t="shared" si="0"/>
        <v>-30.822491331287985</v>
      </c>
      <c r="AE10" s="4">
        <f t="shared" si="0"/>
        <v>0.40477366641758261</v>
      </c>
      <c r="AF10" s="4">
        <f t="shared" si="0"/>
        <v>-0.41506689837744004</v>
      </c>
      <c r="AG10" s="4">
        <f t="shared" si="0"/>
        <v>-0.79094107143260162</v>
      </c>
      <c r="AH10" s="4">
        <f t="shared" si="0"/>
        <v>-27.811196087287136</v>
      </c>
      <c r="AI10" s="4">
        <f t="shared" si="0"/>
        <v>-13.170914436507095</v>
      </c>
      <c r="AJ10" s="4">
        <f t="shared" si="0"/>
        <v>3.1734103687989603</v>
      </c>
      <c r="AK10" s="4">
        <f t="shared" si="0"/>
        <v>29.487215805340529</v>
      </c>
      <c r="AL10" s="4">
        <f t="shared" si="0"/>
        <v>-71.311785538040141</v>
      </c>
      <c r="AM10" s="4">
        <f t="shared" si="0"/>
        <v>-22.849859938059243</v>
      </c>
      <c r="AN10" s="4">
        <f t="shared" si="0"/>
        <v>-69.150258134579133</v>
      </c>
      <c r="AO10" s="4">
        <f t="shared" si="0"/>
        <v>-73.186083337860552</v>
      </c>
    </row>
    <row r="11" spans="1:41">
      <c r="A11" s="2">
        <v>19440001.029091399</v>
      </c>
      <c r="B11" s="2">
        <v>19440004.504693601</v>
      </c>
      <c r="C11" s="2">
        <v>19440002.274415001</v>
      </c>
      <c r="D11" s="2">
        <v>19440000.1954033</v>
      </c>
      <c r="E11" s="2">
        <v>19440002.3005866</v>
      </c>
      <c r="F11" s="2">
        <v>19440002.952279001</v>
      </c>
      <c r="G11" s="2">
        <v>19440003.186733399</v>
      </c>
      <c r="H11" s="2">
        <v>19440001.762556799</v>
      </c>
      <c r="I11" s="2">
        <v>19440001.622410599</v>
      </c>
      <c r="J11" s="2">
        <v>19440000.656946599</v>
      </c>
      <c r="K11" s="2">
        <v>19440000.1984482</v>
      </c>
      <c r="L11" s="2">
        <v>19440003.722019698</v>
      </c>
      <c r="M11" s="2">
        <v>19440001.724015702</v>
      </c>
      <c r="N11" s="2">
        <v>19440001.522086602</v>
      </c>
      <c r="O11" s="2">
        <v>19440001.471094299</v>
      </c>
      <c r="P11" s="2">
        <v>19440001.724372</v>
      </c>
      <c r="Q11" s="2">
        <v>19440005.305075899</v>
      </c>
      <c r="R11" s="2">
        <v>19440004.885420401</v>
      </c>
      <c r="S11" s="2">
        <v>19440005.3271387</v>
      </c>
      <c r="T11" s="2">
        <v>19440004.342218801</v>
      </c>
      <c r="U11" s="2"/>
      <c r="V11" s="4">
        <f t="shared" si="1"/>
        <v>-27.109936216167839</v>
      </c>
      <c r="W11" s="4">
        <f t="shared" si="0"/>
        <v>15.994446128718671</v>
      </c>
      <c r="X11" s="4">
        <f t="shared" si="0"/>
        <v>16.631639269217018</v>
      </c>
      <c r="Y11" s="4">
        <f t="shared" si="0"/>
        <v>-6.5115996067656612</v>
      </c>
      <c r="Z11" s="4">
        <f t="shared" si="0"/>
        <v>101.32089855124779</v>
      </c>
      <c r="AA11" s="4">
        <f t="shared" si="0"/>
        <v>17.560275457934381</v>
      </c>
      <c r="AB11" s="4">
        <f t="shared" si="0"/>
        <v>16.348371973964493</v>
      </c>
      <c r="AC11" s="4">
        <f t="shared" si="0"/>
        <v>-19.028943451160306</v>
      </c>
      <c r="AD11" s="4">
        <f t="shared" si="0"/>
        <v>-31.047115770905968</v>
      </c>
      <c r="AE11" s="4">
        <f t="shared" si="0"/>
        <v>3.6589865363127516</v>
      </c>
      <c r="AF11" s="4">
        <f t="shared" si="0"/>
        <v>3.8982355345590065</v>
      </c>
      <c r="AG11" s="4">
        <f t="shared" si="0"/>
        <v>5.4777664419143335</v>
      </c>
      <c r="AH11" s="4">
        <f t="shared" si="0"/>
        <v>-1.8978135190646681</v>
      </c>
      <c r="AI11" s="4">
        <f t="shared" si="0"/>
        <v>-11.658486570455347</v>
      </c>
      <c r="AJ11" s="4">
        <f t="shared" si="0"/>
        <v>9.6833223502734871</v>
      </c>
      <c r="AK11" s="4">
        <f t="shared" si="0"/>
        <v>46.160435179945999</v>
      </c>
      <c r="AL11" s="4">
        <f t="shared" si="0"/>
        <v>-82.229086174001552</v>
      </c>
      <c r="AM11" s="4">
        <f t="shared" si="0"/>
        <v>-22.093193513444813</v>
      </c>
      <c r="AN11" s="4">
        <f t="shared" si="0"/>
        <v>-83.192038131341363</v>
      </c>
      <c r="AO11" s="4">
        <f t="shared" si="0"/>
        <v>-85.953785033351778</v>
      </c>
    </row>
    <row r="12" spans="1:41">
      <c r="A12" s="2">
        <v>19440000.989388701</v>
      </c>
      <c r="B12" s="2">
        <v>19440004.653712701</v>
      </c>
      <c r="C12" s="2">
        <v>19440002.460977301</v>
      </c>
      <c r="D12" s="2">
        <v>19440000.293377299</v>
      </c>
      <c r="E12" s="2">
        <v>19440002.901783802</v>
      </c>
      <c r="F12" s="2">
        <v>19440003.181426398</v>
      </c>
      <c r="G12" s="2">
        <v>19440003.331241399</v>
      </c>
      <c r="H12" s="2">
        <v>19440001.8549641</v>
      </c>
      <c r="I12" s="2">
        <v>19440001.663036101</v>
      </c>
      <c r="J12" s="2">
        <v>19440000.785797801</v>
      </c>
      <c r="K12" s="2">
        <v>19440000.274898998</v>
      </c>
      <c r="L12" s="2">
        <v>19440003.849870101</v>
      </c>
      <c r="M12" s="2">
        <v>19440001.915748902</v>
      </c>
      <c r="N12" s="2">
        <v>19440001.635922901</v>
      </c>
      <c r="O12" s="2">
        <v>19440001.578562599</v>
      </c>
      <c r="P12" s="2">
        <v>19440002.029421601</v>
      </c>
      <c r="Q12" s="2">
        <v>19440005.095605701</v>
      </c>
      <c r="R12" s="2">
        <v>19440004.914700001</v>
      </c>
      <c r="S12" s="2">
        <v>19440005.131317701</v>
      </c>
      <c r="T12" s="2">
        <v>19440004.142158099</v>
      </c>
      <c r="U12" s="2"/>
      <c r="V12" s="4">
        <f t="shared" si="1"/>
        <v>-29.152255938919897</v>
      </c>
      <c r="W12" s="4">
        <f t="shared" ref="W12:W45" si="2">(B12-B$3)/B$3*1000000000</f>
        <v>23.660036027089074</v>
      </c>
      <c r="X12" s="4">
        <f t="shared" ref="X12:X45" si="3">(C12-C$3)/C$3*1000000000</f>
        <v>26.22846442374723</v>
      </c>
      <c r="Y12" s="4">
        <f t="shared" ref="Y12:Y45" si="4">(D12-D$3)/D$3*1000000000</f>
        <v>-1.4717849455905869</v>
      </c>
      <c r="Z12" s="4">
        <f t="shared" ref="Z12:Z46" si="5">(E12-E$3)/E$3*1000000000</f>
        <v>132.24668000829644</v>
      </c>
      <c r="AA12" s="4">
        <f t="shared" ref="AA12:AA45" si="6">(F12-F$3)/F$3*1000000000</f>
        <v>29.347691415026301</v>
      </c>
      <c r="AB12" s="4">
        <f t="shared" ref="AB12:AB45" si="7">(G12-G$3)/G$3*1000000000</f>
        <v>23.78190999541583</v>
      </c>
      <c r="AC12" s="4">
        <f t="shared" ref="AC12:AC45" si="8">(H12-H$3)/H$3*1000000000</f>
        <v>-14.275481983483001</v>
      </c>
      <c r="AD12" s="4">
        <f t="shared" ref="AD12:AD45" si="9">(I12-I$3)/I$3*1000000000</f>
        <v>-28.95732684229106</v>
      </c>
      <c r="AE12" s="4">
        <f t="shared" ref="AE12:AE45" si="10">(J12-J$3)/J$3*1000000000</f>
        <v>10.287134555982769</v>
      </c>
      <c r="AF12" s="4">
        <f t="shared" ref="AF12:AF45" si="11">(K12-K$3)/K$3*1000000000</f>
        <v>7.8308897618281312</v>
      </c>
      <c r="AG12" s="4">
        <f t="shared" ref="AG12:AG45" si="12">(L12-L$3)/L$3*1000000000</f>
        <v>12.054431995846111</v>
      </c>
      <c r="AH12" s="4">
        <f t="shared" ref="AH12:AH45" si="13">(M12-M$3)/M$3*1000000000</f>
        <v>7.9650045228858195</v>
      </c>
      <c r="AI12" s="4">
        <f t="shared" ref="AI12:AI45" si="14">(N12-N$3)/N$3*1000000000</f>
        <v>-5.8027103673760321</v>
      </c>
      <c r="AJ12" s="4">
        <f t="shared" ref="AJ12:AJ45" si="15">(O12-O$3)/O$3*1000000000</f>
        <v>15.211526695738492</v>
      </c>
      <c r="AK12" s="4">
        <f t="shared" ref="AK12:AK45" si="16">(P12-P$3)/P$3*1000000000</f>
        <v>61.852286464150424</v>
      </c>
      <c r="AL12" s="4">
        <f t="shared" ref="AL12:AL46" si="17">(Q12-Q$3)/Q$3*1000000000</f>
        <v>-93.004298271251656</v>
      </c>
      <c r="AM12" s="4">
        <f t="shared" ref="AM12:AM45" si="18">(R12-R$3)/R$3*1000000000</f>
        <v>-20.587041619215341</v>
      </c>
      <c r="AN12" s="4">
        <f t="shared" ref="AN12:AN46" si="19">(S12-S$3)/S$3*1000000000</f>
        <v>-93.265131158550119</v>
      </c>
      <c r="AO12" s="4">
        <f t="shared" ref="AO12:AO46" si="20">(T12-T$3)/T$3*1000000000</f>
        <v>-96.244970268835459</v>
      </c>
    </row>
    <row r="13" spans="1:41">
      <c r="A13" s="2">
        <v>19440000.986035399</v>
      </c>
      <c r="B13" s="2">
        <v>19440004.756040402</v>
      </c>
      <c r="C13" s="2">
        <v>19440002.630572099</v>
      </c>
      <c r="D13" s="2">
        <v>19440000.3684972</v>
      </c>
      <c r="E13" s="2">
        <v>19440003.4088667</v>
      </c>
      <c r="F13" s="2">
        <v>19440003.3729483</v>
      </c>
      <c r="G13" s="2">
        <v>19440003.4694064</v>
      </c>
      <c r="H13" s="2">
        <v>19440001.929347102</v>
      </c>
      <c r="I13" s="2">
        <v>19440001.744161099</v>
      </c>
      <c r="J13" s="2">
        <v>19440000.9119194</v>
      </c>
      <c r="K13" s="2">
        <v>19440000.401526801</v>
      </c>
      <c r="L13" s="2">
        <v>19440003.935727801</v>
      </c>
      <c r="M13" s="2">
        <v>19440002.102561701</v>
      </c>
      <c r="N13" s="2">
        <v>19440001.712542199</v>
      </c>
      <c r="O13" s="2">
        <v>19440001.7386657</v>
      </c>
      <c r="P13" s="2">
        <v>19440002.1946874</v>
      </c>
      <c r="Q13" s="2">
        <v>19440005.0109828</v>
      </c>
      <c r="R13" s="2">
        <v>19440004.9767024</v>
      </c>
      <c r="S13" s="2">
        <v>19440005.006023802</v>
      </c>
      <c r="T13" s="2">
        <v>19440003.992010899</v>
      </c>
      <c r="U13" s="2"/>
      <c r="V13" s="4">
        <f t="shared" si="1"/>
        <v>-29.324750854932663</v>
      </c>
      <c r="W13" s="4">
        <f t="shared" si="2"/>
        <v>28.923805503907101</v>
      </c>
      <c r="X13" s="4">
        <f t="shared" si="3"/>
        <v>34.952475803155799</v>
      </c>
      <c r="Y13" s="4">
        <f t="shared" si="4"/>
        <v>2.3924074517479714</v>
      </c>
      <c r="Z13" s="4">
        <f t="shared" si="5"/>
        <v>158.33119078700915</v>
      </c>
      <c r="AA13" s="4">
        <f t="shared" si="6"/>
        <v>39.199639764552686</v>
      </c>
      <c r="AB13" s="4">
        <f t="shared" si="7"/>
        <v>30.889162075455726</v>
      </c>
      <c r="AC13" s="4">
        <f t="shared" si="8"/>
        <v>-10.449196303695258</v>
      </c>
      <c r="AD13" s="4">
        <f t="shared" si="9"/>
        <v>-24.784230682830131</v>
      </c>
      <c r="AE13" s="4">
        <f t="shared" si="10"/>
        <v>16.774870946238472</v>
      </c>
      <c r="AF13" s="4">
        <f t="shared" si="11"/>
        <v>14.344665587434811</v>
      </c>
      <c r="AG13" s="4">
        <f t="shared" si="12"/>
        <v>16.470979556975127</v>
      </c>
      <c r="AH13" s="4">
        <f t="shared" si="13"/>
        <v>17.574715556944692</v>
      </c>
      <c r="AI13" s="4">
        <f t="shared" si="14"/>
        <v>-1.861388846094719</v>
      </c>
      <c r="AJ13" s="4">
        <f t="shared" si="15"/>
        <v>23.447282391112388</v>
      </c>
      <c r="AK13" s="4">
        <f t="shared" si="16"/>
        <v>70.353613189357063</v>
      </c>
      <c r="AL13" s="4">
        <f t="shared" si="17"/>
        <v>-97.35732660877315</v>
      </c>
      <c r="AM13" s="4">
        <f t="shared" si="18"/>
        <v>-17.397618721984344</v>
      </c>
      <c r="AN13" s="4">
        <f t="shared" si="19"/>
        <v>-99.710288286627062</v>
      </c>
      <c r="AO13" s="4">
        <f t="shared" si="20"/>
        <v>-103.96858925995549</v>
      </c>
    </row>
    <row r="14" spans="1:41">
      <c r="A14" s="2">
        <v>19440001.015246298</v>
      </c>
      <c r="B14" s="2">
        <v>19440004.847328499</v>
      </c>
      <c r="C14" s="2">
        <v>19440002.7263459</v>
      </c>
      <c r="D14" s="2">
        <v>19440000.456627399</v>
      </c>
      <c r="E14" s="2">
        <v>19440003.790863</v>
      </c>
      <c r="F14" s="2">
        <v>19440003.4720903</v>
      </c>
      <c r="G14" s="2">
        <v>19440003.555332702</v>
      </c>
      <c r="H14" s="2">
        <v>19440001.969544999</v>
      </c>
      <c r="I14" s="2">
        <v>19440001.8125627</v>
      </c>
      <c r="J14" s="2">
        <v>19440000.984647602</v>
      </c>
      <c r="K14" s="2">
        <v>19440000.481139202</v>
      </c>
      <c r="L14" s="2">
        <v>19440004.021609001</v>
      </c>
      <c r="M14" s="2">
        <v>19440002.2690534</v>
      </c>
      <c r="N14" s="2">
        <v>19440001.761610899</v>
      </c>
      <c r="O14" s="2">
        <v>19440001.813371502</v>
      </c>
      <c r="P14" s="2">
        <v>19440002.319125999</v>
      </c>
      <c r="Q14" s="2">
        <v>19440004.979219601</v>
      </c>
      <c r="R14" s="2">
        <v>19440005.0410043</v>
      </c>
      <c r="S14" s="2">
        <v>19440004.965732999</v>
      </c>
      <c r="T14" s="2">
        <v>19440003.9764603</v>
      </c>
      <c r="U14" s="2"/>
      <c r="V14" s="4">
        <f t="shared" si="1"/>
        <v>-27.822132712599082</v>
      </c>
      <c r="W14" s="4">
        <f t="shared" si="2"/>
        <v>33.619694264675637</v>
      </c>
      <c r="X14" s="4">
        <f t="shared" si="3"/>
        <v>39.879111173279476</v>
      </c>
      <c r="Y14" s="4">
        <f t="shared" si="4"/>
        <v>6.9258537973948409</v>
      </c>
      <c r="Z14" s="4">
        <f t="shared" si="5"/>
        <v>177.98120588830156</v>
      </c>
      <c r="AA14" s="4">
        <f t="shared" si="6"/>
        <v>44.299536203019692</v>
      </c>
      <c r="AB14" s="4">
        <f t="shared" si="7"/>
        <v>35.309238675070553</v>
      </c>
      <c r="AC14" s="4">
        <f t="shared" si="8"/>
        <v>-8.3814034388326242</v>
      </c>
      <c r="AD14" s="4">
        <f t="shared" si="9"/>
        <v>-21.265630202724886</v>
      </c>
      <c r="AE14" s="4">
        <f t="shared" si="10"/>
        <v>20.516033474803706</v>
      </c>
      <c r="AF14" s="4">
        <f t="shared" si="11"/>
        <v>18.439953647126298</v>
      </c>
      <c r="AG14" s="4">
        <f t="shared" si="12"/>
        <v>20.888735920924727</v>
      </c>
      <c r="AH14" s="4">
        <f t="shared" si="13"/>
        <v>26.139102562736053</v>
      </c>
      <c r="AI14" s="4">
        <f t="shared" si="14"/>
        <v>0.66272103601452759</v>
      </c>
      <c r="AJ14" s="4">
        <f t="shared" si="15"/>
        <v>27.290173181973866</v>
      </c>
      <c r="AK14" s="4">
        <f t="shared" si="16"/>
        <v>76.754775404283862</v>
      </c>
      <c r="AL14" s="4">
        <f t="shared" si="17"/>
        <v>-98.991235478985942</v>
      </c>
      <c r="AM14" s="4">
        <f t="shared" si="18"/>
        <v>-14.089908691869331</v>
      </c>
      <c r="AN14" s="4">
        <f t="shared" si="19"/>
        <v>-101.78285970249432</v>
      </c>
      <c r="AO14" s="4">
        <f t="shared" si="20"/>
        <v>-104.76851691901236</v>
      </c>
    </row>
    <row r="15" spans="1:41">
      <c r="A15" s="2">
        <v>19440001.033324901</v>
      </c>
      <c r="B15" s="2">
        <v>19440004.867117099</v>
      </c>
      <c r="C15" s="2">
        <v>19440002.749454599</v>
      </c>
      <c r="D15" s="2">
        <v>19440000.486135799</v>
      </c>
      <c r="E15" s="2">
        <v>19440003.946945202</v>
      </c>
      <c r="F15" s="2">
        <v>19440003.5075472</v>
      </c>
      <c r="G15" s="2">
        <v>19440003.556044001</v>
      </c>
      <c r="H15" s="2">
        <v>19440001.997248702</v>
      </c>
      <c r="I15" s="2">
        <v>19440001.837963499</v>
      </c>
      <c r="J15" s="2">
        <v>19440001.0271517</v>
      </c>
      <c r="K15" s="2">
        <v>19440000.524913602</v>
      </c>
      <c r="L15" s="2">
        <v>19440004.054809999</v>
      </c>
      <c r="M15" s="2">
        <v>19440002.403721899</v>
      </c>
      <c r="N15" s="2">
        <v>19440001.7668522</v>
      </c>
      <c r="O15" s="2">
        <v>19440001.859909602</v>
      </c>
      <c r="P15" s="2">
        <v>19440002.370076999</v>
      </c>
      <c r="Q15" s="2">
        <v>19440004.9897114</v>
      </c>
      <c r="R15" s="2">
        <v>19440005.075986002</v>
      </c>
      <c r="S15" s="2">
        <v>19440005.030377202</v>
      </c>
      <c r="T15" s="2">
        <v>19440004.0103314</v>
      </c>
      <c r="U15" s="2"/>
      <c r="V15" s="4">
        <f t="shared" si="1"/>
        <v>-26.892163504610188</v>
      </c>
      <c r="W15" s="4">
        <f t="shared" si="2"/>
        <v>34.637626169790586</v>
      </c>
      <c r="X15" s="4">
        <f t="shared" si="3"/>
        <v>41.067830108895343</v>
      </c>
      <c r="Y15" s="4">
        <f t="shared" si="4"/>
        <v>8.4437756193950015</v>
      </c>
      <c r="Z15" s="4">
        <f t="shared" si="5"/>
        <v>186.01012559469302</v>
      </c>
      <c r="AA15" s="4">
        <f t="shared" si="6"/>
        <v>46.123450544144504</v>
      </c>
      <c r="AB15" s="4">
        <f t="shared" si="7"/>
        <v>35.34582814904357</v>
      </c>
      <c r="AC15" s="4">
        <f t="shared" si="8"/>
        <v>-6.9563160205801102</v>
      </c>
      <c r="AD15" s="4">
        <f t="shared" si="9"/>
        <v>-19.959004901320526</v>
      </c>
      <c r="AE15" s="4">
        <f t="shared" si="10"/>
        <v>22.702458216857245</v>
      </c>
      <c r="AF15" s="4">
        <f t="shared" si="11"/>
        <v>20.691723175427747</v>
      </c>
      <c r="AG15" s="4">
        <f t="shared" si="12"/>
        <v>22.596605863536936</v>
      </c>
      <c r="AH15" s="4">
        <f t="shared" si="13"/>
        <v>33.066493871009278</v>
      </c>
      <c r="AI15" s="4">
        <f t="shared" si="14"/>
        <v>0.93233525613949975</v>
      </c>
      <c r="AJ15" s="4">
        <f t="shared" si="15"/>
        <v>29.684108191002032</v>
      </c>
      <c r="AK15" s="4">
        <f t="shared" si="16"/>
        <v>79.375711522364185</v>
      </c>
      <c r="AL15" s="4">
        <f t="shared" si="17"/>
        <v>-98.451534047027039</v>
      </c>
      <c r="AM15" s="4">
        <f t="shared" si="18"/>
        <v>-12.29043894088981</v>
      </c>
      <c r="AN15" s="4">
        <f t="shared" si="19"/>
        <v>-98.457541827099448</v>
      </c>
      <c r="AO15" s="4">
        <f t="shared" si="20"/>
        <v>-103.02617695626206</v>
      </c>
    </row>
    <row r="16" spans="1:41">
      <c r="A16" s="2">
        <v>19440001.086364102</v>
      </c>
      <c r="B16" s="2">
        <v>19440004.883072902</v>
      </c>
      <c r="C16" s="2">
        <v>19440002.734840799</v>
      </c>
      <c r="D16" s="2">
        <v>19440000.501756001</v>
      </c>
      <c r="E16" s="2">
        <v>19440003.951619498</v>
      </c>
      <c r="F16" s="2">
        <v>19440003.496285301</v>
      </c>
      <c r="G16" s="2">
        <v>19440003.569935501</v>
      </c>
      <c r="H16" s="2">
        <v>19440002.011088599</v>
      </c>
      <c r="I16" s="2">
        <v>19440001.849296</v>
      </c>
      <c r="J16" s="2">
        <v>19440001.052970599</v>
      </c>
      <c r="K16" s="2">
        <v>19440000.519618701</v>
      </c>
      <c r="L16" s="2">
        <v>19440004.037776299</v>
      </c>
      <c r="M16" s="2">
        <v>19440002.4739631</v>
      </c>
      <c r="N16" s="2">
        <v>19440001.794877298</v>
      </c>
      <c r="O16" s="2">
        <v>19440001.884931501</v>
      </c>
      <c r="P16" s="2">
        <v>19440002.358695399</v>
      </c>
      <c r="Q16" s="2">
        <v>19440005.019150902</v>
      </c>
      <c r="R16" s="2">
        <v>19440005.096999299</v>
      </c>
      <c r="S16" s="2">
        <v>19440005.082215801</v>
      </c>
      <c r="T16" s="2">
        <v>19440004.040609699</v>
      </c>
      <c r="U16" s="2"/>
      <c r="V16" s="4">
        <f t="shared" si="1"/>
        <v>-24.163809782472985</v>
      </c>
      <c r="W16" s="4">
        <f t="shared" si="2"/>
        <v>35.458397703283026</v>
      </c>
      <c r="X16" s="4">
        <f t="shared" si="3"/>
        <v>40.316091514034703</v>
      </c>
      <c r="Y16" s="4">
        <f t="shared" si="4"/>
        <v>9.2472839304739587</v>
      </c>
      <c r="Z16" s="4">
        <f t="shared" si="5"/>
        <v>186.25057295819911</v>
      </c>
      <c r="AA16" s="4">
        <f t="shared" si="6"/>
        <v>45.544134828521635</v>
      </c>
      <c r="AB16" s="4">
        <f t="shared" si="7"/>
        <v>36.060411350662044</v>
      </c>
      <c r="AC16" s="4">
        <f t="shared" si="8"/>
        <v>-6.244387252567865</v>
      </c>
      <c r="AD16" s="4">
        <f t="shared" si="9"/>
        <v>-19.376057399861526</v>
      </c>
      <c r="AE16" s="4">
        <f t="shared" si="10"/>
        <v>24.030590855531685</v>
      </c>
      <c r="AF16" s="4">
        <f t="shared" si="11"/>
        <v>20.419351758035017</v>
      </c>
      <c r="AG16" s="4">
        <f t="shared" si="12"/>
        <v>21.720386895845873</v>
      </c>
      <c r="AH16" s="4">
        <f t="shared" si="13"/>
        <v>36.679724082244228</v>
      </c>
      <c r="AI16" s="4">
        <f t="shared" si="14"/>
        <v>2.3739554014073572</v>
      </c>
      <c r="AJ16" s="4">
        <f t="shared" si="15"/>
        <v>30.971242853571333</v>
      </c>
      <c r="AK16" s="4">
        <f t="shared" si="16"/>
        <v>78.790238293561487</v>
      </c>
      <c r="AL16" s="4">
        <f t="shared" si="17"/>
        <v>-96.937156937474668</v>
      </c>
      <c r="AM16" s="4">
        <f t="shared" si="18"/>
        <v>-11.209508313546864</v>
      </c>
      <c r="AN16" s="4">
        <f t="shared" si="19"/>
        <v>-95.790948173419437</v>
      </c>
      <c r="AO16" s="4">
        <f t="shared" si="20"/>
        <v>-101.46865176911236</v>
      </c>
    </row>
    <row r="17" spans="1:41">
      <c r="A17" s="2">
        <v>19440001.1319075</v>
      </c>
      <c r="B17" s="2">
        <v>19440004.8830791</v>
      </c>
      <c r="C17" s="2">
        <v>19440002.758097898</v>
      </c>
      <c r="D17" s="2">
        <v>19440000.498533599</v>
      </c>
      <c r="E17" s="2">
        <v>19440003.9464623</v>
      </c>
      <c r="F17" s="2">
        <v>19440003.487535901</v>
      </c>
      <c r="G17" s="2">
        <v>19440003.559838802</v>
      </c>
      <c r="H17" s="2">
        <v>19440002.010581199</v>
      </c>
      <c r="I17" s="2">
        <v>19440001.855500098</v>
      </c>
      <c r="J17" s="2">
        <v>19440001.068155099</v>
      </c>
      <c r="K17" s="2">
        <v>19440000.539542601</v>
      </c>
      <c r="L17" s="2">
        <v>19440004.0398269</v>
      </c>
      <c r="M17" s="2">
        <v>19440002.5112256</v>
      </c>
      <c r="N17" s="2">
        <v>19440001.786074799</v>
      </c>
      <c r="O17" s="2">
        <v>19440001.8845785</v>
      </c>
      <c r="P17" s="2">
        <v>19440002.3533406</v>
      </c>
      <c r="Q17" s="2">
        <v>19440005.055145301</v>
      </c>
      <c r="R17" s="2">
        <v>19440005.1106105</v>
      </c>
      <c r="S17" s="2">
        <v>19440005.133191898</v>
      </c>
      <c r="T17" s="2">
        <v>19440004.063834701</v>
      </c>
      <c r="U17" s="2"/>
      <c r="V17" s="4">
        <f t="shared" si="1"/>
        <v>-21.821042546747432</v>
      </c>
      <c r="W17" s="4">
        <f t="shared" si="2"/>
        <v>35.458716575799457</v>
      </c>
      <c r="X17" s="4">
        <f t="shared" si="3"/>
        <v>41.512444227913704</v>
      </c>
      <c r="Y17" s="4">
        <f t="shared" si="4"/>
        <v>9.0815225039395795</v>
      </c>
      <c r="Z17" s="4">
        <f t="shared" si="5"/>
        <v>185.98528496081499</v>
      </c>
      <c r="AA17" s="4">
        <f t="shared" si="6"/>
        <v>45.094062906757422</v>
      </c>
      <c r="AB17" s="4">
        <f t="shared" si="7"/>
        <v>35.541033906765328</v>
      </c>
      <c r="AC17" s="4">
        <f t="shared" si="8"/>
        <v>-6.2704880439337245</v>
      </c>
      <c r="AD17" s="4">
        <f t="shared" si="9"/>
        <v>-19.056916568963292</v>
      </c>
      <c r="AE17" s="4">
        <f t="shared" si="10"/>
        <v>24.811686476199888</v>
      </c>
      <c r="AF17" s="4">
        <f t="shared" si="11"/>
        <v>21.44424369203853</v>
      </c>
      <c r="AG17" s="4">
        <f t="shared" si="12"/>
        <v>21.825870463982209</v>
      </c>
      <c r="AH17" s="4">
        <f t="shared" si="13"/>
        <v>38.59651914176716</v>
      </c>
      <c r="AI17" s="4">
        <f t="shared" si="14"/>
        <v>1.9211519636359231</v>
      </c>
      <c r="AJ17" s="4">
        <f t="shared" si="15"/>
        <v>30.953084364126525</v>
      </c>
      <c r="AK17" s="4">
        <f t="shared" si="16"/>
        <v>78.514785664835586</v>
      </c>
      <c r="AL17" s="4">
        <f t="shared" si="17"/>
        <v>-95.085593843004943</v>
      </c>
      <c r="AM17" s="4">
        <f t="shared" si="18"/>
        <v>-10.509343834349528</v>
      </c>
      <c r="AN17" s="4">
        <f t="shared" si="19"/>
        <v>-93.168721868172412</v>
      </c>
      <c r="AO17" s="4">
        <f t="shared" si="20"/>
        <v>-100.27395039015848</v>
      </c>
    </row>
    <row r="18" spans="1:41">
      <c r="A18" s="2">
        <v>19440001.1505774</v>
      </c>
      <c r="B18" s="2">
        <v>19440004.892492101</v>
      </c>
      <c r="C18" s="2">
        <v>19440002.763675999</v>
      </c>
      <c r="D18" s="2">
        <v>19440000.513699502</v>
      </c>
      <c r="E18" s="2">
        <v>19440003.929177001</v>
      </c>
      <c r="F18" s="2">
        <v>19440003.496773299</v>
      </c>
      <c r="G18" s="2">
        <v>19440003.574018698</v>
      </c>
      <c r="H18" s="2">
        <v>19440002.011953302</v>
      </c>
      <c r="I18" s="2">
        <v>19440001.854283899</v>
      </c>
      <c r="J18" s="2">
        <v>19440001.078981198</v>
      </c>
      <c r="K18" s="2">
        <v>19440000.551183499</v>
      </c>
      <c r="L18" s="2">
        <v>19440004.0552461</v>
      </c>
      <c r="M18" s="2">
        <v>19440002.537804</v>
      </c>
      <c r="N18" s="2">
        <v>19440001.801780101</v>
      </c>
      <c r="O18" s="2">
        <v>19440001.8921175</v>
      </c>
      <c r="P18" s="2">
        <v>19440002.347402401</v>
      </c>
      <c r="Q18" s="2">
        <v>19440005.0570894</v>
      </c>
      <c r="R18" s="2">
        <v>19440005.1139559</v>
      </c>
      <c r="S18" s="2">
        <v>19440005.168221001</v>
      </c>
      <c r="T18" s="2">
        <v>19440004.083394598</v>
      </c>
      <c r="U18" s="2"/>
      <c r="V18" s="4">
        <f t="shared" si="1"/>
        <v>-20.860656844144749</v>
      </c>
      <c r="W18" s="4">
        <f t="shared" si="2"/>
        <v>35.942924300365654</v>
      </c>
      <c r="X18" s="4">
        <f t="shared" si="3"/>
        <v>41.799383534573117</v>
      </c>
      <c r="Y18" s="4">
        <f t="shared" si="4"/>
        <v>9.8616615174684945</v>
      </c>
      <c r="Z18" s="4">
        <f t="shared" si="5"/>
        <v>185.0961235275918</v>
      </c>
      <c r="AA18" s="4">
        <f t="shared" si="6"/>
        <v>45.569237609509095</v>
      </c>
      <c r="AB18" s="4">
        <f t="shared" si="7"/>
        <v>36.270452346613467</v>
      </c>
      <c r="AC18" s="4">
        <f t="shared" si="8"/>
        <v>-6.199906639741009</v>
      </c>
      <c r="AD18" s="4">
        <f t="shared" si="9"/>
        <v>-19.119478251564576</v>
      </c>
      <c r="AE18" s="4">
        <f t="shared" si="10"/>
        <v>25.368584590280808</v>
      </c>
      <c r="AF18" s="4">
        <f t="shared" si="11"/>
        <v>22.04305535921387</v>
      </c>
      <c r="AG18" s="4">
        <f t="shared" si="12"/>
        <v>22.619039043973231</v>
      </c>
      <c r="AH18" s="4">
        <f t="shared" si="13"/>
        <v>39.963720678625911</v>
      </c>
      <c r="AI18" s="4">
        <f t="shared" si="14"/>
        <v>2.7290378147110959</v>
      </c>
      <c r="AJ18" s="4">
        <f t="shared" si="15"/>
        <v>31.340892999139765</v>
      </c>
      <c r="AK18" s="4">
        <f t="shared" si="16"/>
        <v>78.209322796275742</v>
      </c>
      <c r="AL18" s="4">
        <f t="shared" si="17"/>
        <v>-94.985588805391203</v>
      </c>
      <c r="AM18" s="4">
        <f t="shared" si="18"/>
        <v>-10.337255399146285</v>
      </c>
      <c r="AN18" s="4">
        <f t="shared" si="19"/>
        <v>-91.366813966749191</v>
      </c>
      <c r="AO18" s="4">
        <f t="shared" si="20"/>
        <v>-99.26778313541827</v>
      </c>
    </row>
    <row r="19" spans="1:41">
      <c r="A19" s="2">
        <v>19440001.178671099</v>
      </c>
      <c r="B19" s="2">
        <v>19440004.902785499</v>
      </c>
      <c r="C19" s="2">
        <v>19440002.778770398</v>
      </c>
      <c r="D19" s="2">
        <v>19440000.513474502</v>
      </c>
      <c r="E19" s="2">
        <v>19440003.961684801</v>
      </c>
      <c r="F19" s="2">
        <v>19440003.497527599</v>
      </c>
      <c r="G19" s="2">
        <v>19440003.584415302</v>
      </c>
      <c r="H19" s="2">
        <v>19440002.030108899</v>
      </c>
      <c r="I19" s="2">
        <v>19440001.880200401</v>
      </c>
      <c r="J19" s="2">
        <v>19440001.088164601</v>
      </c>
      <c r="K19" s="2">
        <v>19440000.5592108</v>
      </c>
      <c r="L19" s="2">
        <v>19440004.0557414</v>
      </c>
      <c r="M19" s="2">
        <v>19440002.487689398</v>
      </c>
      <c r="N19" s="2">
        <v>19440001.8191141</v>
      </c>
      <c r="O19" s="2">
        <v>19440001.911540601</v>
      </c>
      <c r="P19" s="2">
        <v>19440002.346122898</v>
      </c>
      <c r="Q19" s="2">
        <v>19440005.073042799</v>
      </c>
      <c r="R19" s="2">
        <v>19440005.130447999</v>
      </c>
      <c r="S19" s="2">
        <v>19440005.197288498</v>
      </c>
      <c r="T19" s="2">
        <v>19440004.098032098</v>
      </c>
      <c r="U19" s="2"/>
      <c r="V19" s="4">
        <f t="shared" si="1"/>
        <v>-19.415507815490152</v>
      </c>
      <c r="W19" s="4">
        <f t="shared" si="2"/>
        <v>36.472419970729618</v>
      </c>
      <c r="X19" s="4">
        <f t="shared" si="3"/>
        <v>42.575844333814885</v>
      </c>
      <c r="Y19" s="4">
        <f t="shared" si="4"/>
        <v>9.8500874392936097</v>
      </c>
      <c r="Z19" s="4">
        <f t="shared" si="5"/>
        <v>186.76833541094794</v>
      </c>
      <c r="AA19" s="4">
        <f t="shared" si="6"/>
        <v>45.608039070600441</v>
      </c>
      <c r="AB19" s="4">
        <f t="shared" si="7"/>
        <v>36.805256974214821</v>
      </c>
      <c r="AC19" s="4">
        <f t="shared" si="8"/>
        <v>-5.2659768476247724</v>
      </c>
      <c r="AD19" s="4">
        <f t="shared" si="9"/>
        <v>-17.786325015343511</v>
      </c>
      <c r="AE19" s="4">
        <f t="shared" si="10"/>
        <v>25.840981855085637</v>
      </c>
      <c r="AF19" s="4">
        <f t="shared" si="11"/>
        <v>22.455982323614951</v>
      </c>
      <c r="AG19" s="4">
        <f t="shared" si="12"/>
        <v>22.64451741870597</v>
      </c>
      <c r="AH19" s="4">
        <f t="shared" si="13"/>
        <v>37.385809294313063</v>
      </c>
      <c r="AI19" s="4">
        <f t="shared" si="14"/>
        <v>3.6207043639332817</v>
      </c>
      <c r="AJ19" s="4">
        <f t="shared" si="15"/>
        <v>32.340023648090906</v>
      </c>
      <c r="AK19" s="4">
        <f t="shared" si="16"/>
        <v>78.143504738012439</v>
      </c>
      <c r="AL19" s="4">
        <f t="shared" si="17"/>
        <v>-94.16494098771949</v>
      </c>
      <c r="AM19" s="4">
        <f t="shared" si="18"/>
        <v>-9.4888966511566881</v>
      </c>
      <c r="AN19" s="4">
        <f t="shared" si="19"/>
        <v>-89.871572849624116</v>
      </c>
      <c r="AO19" s="4">
        <f t="shared" si="20"/>
        <v>-98.514825546939434</v>
      </c>
    </row>
    <row r="20" spans="1:41">
      <c r="A20" s="2">
        <v>19440001.205882199</v>
      </c>
      <c r="B20" s="2">
        <v>19440004.913809199</v>
      </c>
      <c r="C20" s="2">
        <v>19440002.776121698</v>
      </c>
      <c r="D20" s="2">
        <v>19440000.528029501</v>
      </c>
      <c r="E20" s="2">
        <v>19440003.950903799</v>
      </c>
      <c r="F20" s="2">
        <v>19440003.491555601</v>
      </c>
      <c r="G20" s="2">
        <v>19440003.5715276</v>
      </c>
      <c r="H20" s="2">
        <v>19440002.037910402</v>
      </c>
      <c r="I20" s="2">
        <v>19440001.875799</v>
      </c>
      <c r="J20" s="2">
        <v>19440001.0888048</v>
      </c>
      <c r="K20" s="2">
        <v>19440000.566994</v>
      </c>
      <c r="L20" s="2">
        <v>19440004.0722229</v>
      </c>
      <c r="M20" s="2">
        <v>19440002.4203909</v>
      </c>
      <c r="N20" s="2">
        <v>19440001.8423943</v>
      </c>
      <c r="O20" s="2">
        <v>19440001.9162177</v>
      </c>
      <c r="P20" s="2">
        <v>19440002.354175799</v>
      </c>
      <c r="Q20" s="2">
        <v>19440005.095909499</v>
      </c>
      <c r="R20" s="2">
        <v>19440005.159057502</v>
      </c>
      <c r="S20" s="2">
        <v>19440005.226422399</v>
      </c>
      <c r="T20" s="2">
        <v>19440004.1018029</v>
      </c>
      <c r="U20" s="2"/>
      <c r="V20" s="4">
        <f t="shared" si="1"/>
        <v>-18.0157599921932</v>
      </c>
      <c r="W20" s="4">
        <f t="shared" si="2"/>
        <v>37.039482617805163</v>
      </c>
      <c r="X20" s="4">
        <f t="shared" si="3"/>
        <v>42.439594346015447</v>
      </c>
      <c r="Y20" s="4">
        <f t="shared" si="4"/>
        <v>10.59880140676565</v>
      </c>
      <c r="Z20" s="4">
        <f t="shared" si="5"/>
        <v>186.21375716423472</v>
      </c>
      <c r="AA20" s="4">
        <f t="shared" si="6"/>
        <v>45.300837569868527</v>
      </c>
      <c r="AB20" s="4">
        <f t="shared" si="7"/>
        <v>36.14230946957337</v>
      </c>
      <c r="AC20" s="4">
        <f t="shared" si="8"/>
        <v>-4.8646650118609003</v>
      </c>
      <c r="AD20" s="4">
        <f t="shared" si="9"/>
        <v>-18.012734489691784</v>
      </c>
      <c r="AE20" s="4">
        <f t="shared" si="10"/>
        <v>25.873913880244029</v>
      </c>
      <c r="AF20" s="4">
        <f t="shared" si="11"/>
        <v>22.856352721901501</v>
      </c>
      <c r="AG20" s="4">
        <f t="shared" si="12"/>
        <v>23.492331053154203</v>
      </c>
      <c r="AH20" s="4">
        <f t="shared" si="13"/>
        <v>33.923952714649495</v>
      </c>
      <c r="AI20" s="4">
        <f t="shared" si="14"/>
        <v>4.8182453887776431</v>
      </c>
      <c r="AJ20" s="4">
        <f t="shared" si="15"/>
        <v>32.580615105693049</v>
      </c>
      <c r="AK20" s="4">
        <f t="shared" si="16"/>
        <v>78.557748569851711</v>
      </c>
      <c r="AL20" s="4">
        <f t="shared" si="17"/>
        <v>-92.988670837303403</v>
      </c>
      <c r="AM20" s="4">
        <f t="shared" si="18"/>
        <v>-8.0172147973130947</v>
      </c>
      <c r="AN20" s="4">
        <f t="shared" si="19"/>
        <v>-88.372915926128172</v>
      </c>
      <c r="AO20" s="4">
        <f t="shared" si="20"/>
        <v>-98.320854301895309</v>
      </c>
    </row>
    <row r="21" spans="1:41">
      <c r="A21" s="2">
        <v>19440001.2134302</v>
      </c>
      <c r="B21" s="2">
        <v>19440004.9269986</v>
      </c>
      <c r="C21" s="2">
        <v>19440002.790780101</v>
      </c>
      <c r="D21" s="2">
        <v>19440000.5326338</v>
      </c>
      <c r="E21" s="2">
        <v>19440003.9685557</v>
      </c>
      <c r="F21" s="2">
        <v>19440003.5048506</v>
      </c>
      <c r="G21" s="2">
        <v>19440003.599933501</v>
      </c>
      <c r="H21" s="2">
        <v>19440002.039288402</v>
      </c>
      <c r="I21" s="2">
        <v>19440001.882034</v>
      </c>
      <c r="J21" s="2">
        <v>19440001.099183898</v>
      </c>
      <c r="K21" s="2">
        <v>19440000.564996701</v>
      </c>
      <c r="L21" s="2">
        <v>19440004.086111698</v>
      </c>
      <c r="M21" s="2">
        <v>19440002.440812401</v>
      </c>
      <c r="N21" s="2">
        <v>19440001.838387899</v>
      </c>
      <c r="O21" s="2">
        <v>19440001.935227901</v>
      </c>
      <c r="P21" s="2">
        <v>19440002.368288901</v>
      </c>
      <c r="Q21" s="2">
        <v>19440005.109138001</v>
      </c>
      <c r="R21" s="2">
        <v>19440005.1590515</v>
      </c>
      <c r="S21" s="2">
        <v>19440005.258253299</v>
      </c>
      <c r="T21" s="2">
        <v>19440004.122698501</v>
      </c>
      <c r="U21" s="2"/>
      <c r="V21" s="4">
        <f t="shared" si="1"/>
        <v>-17.627488384203168</v>
      </c>
      <c r="W21" s="4">
        <f t="shared" si="2"/>
        <v>37.717949625636777</v>
      </c>
      <c r="X21" s="4">
        <f t="shared" si="3"/>
        <v>43.193627328544132</v>
      </c>
      <c r="Y21" s="4">
        <f t="shared" si="4"/>
        <v>10.835648039746829</v>
      </c>
      <c r="Z21" s="4">
        <f t="shared" si="5"/>
        <v>187.12177672949193</v>
      </c>
      <c r="AA21" s="4">
        <f t="shared" si="6"/>
        <v>45.984736580711051</v>
      </c>
      <c r="AB21" s="4">
        <f t="shared" si="7"/>
        <v>37.603518155402327</v>
      </c>
      <c r="AC21" s="4">
        <f t="shared" si="8"/>
        <v>-4.7937802571591535</v>
      </c>
      <c r="AD21" s="4">
        <f t="shared" si="9"/>
        <v>-17.692004086803458</v>
      </c>
      <c r="AE21" s="4">
        <f t="shared" si="10"/>
        <v>26.407818100562988</v>
      </c>
      <c r="AF21" s="4">
        <f t="shared" si="11"/>
        <v>22.753610979115688</v>
      </c>
      <c r="AG21" s="4">
        <f t="shared" si="12"/>
        <v>24.206775295488743</v>
      </c>
      <c r="AH21" s="4">
        <f t="shared" si="13"/>
        <v>34.974441366874792</v>
      </c>
      <c r="AI21" s="4">
        <f t="shared" si="14"/>
        <v>4.6121548361033842</v>
      </c>
      <c r="AJ21" s="4">
        <f t="shared" si="15"/>
        <v>33.558506044069944</v>
      </c>
      <c r="AK21" s="4">
        <f t="shared" si="16"/>
        <v>79.283731157703713</v>
      </c>
      <c r="AL21" s="4">
        <f t="shared" si="17"/>
        <v>-92.30819257460837</v>
      </c>
      <c r="AM21" s="4">
        <f t="shared" si="18"/>
        <v>-8.0175235134154637</v>
      </c>
      <c r="AN21" s="4">
        <f t="shared" si="19"/>
        <v>-86.735524565700601</v>
      </c>
      <c r="AO21" s="4">
        <f t="shared" si="20"/>
        <v>-97.245978074760274</v>
      </c>
    </row>
    <row r="22" spans="1:41">
      <c r="A22" s="2">
        <v>19440001.234286901</v>
      </c>
      <c r="B22" s="2">
        <v>19440004.944963999</v>
      </c>
      <c r="C22" s="2">
        <v>19440002.796795402</v>
      </c>
      <c r="D22" s="2">
        <v>19440000.5502862</v>
      </c>
      <c r="E22" s="2">
        <v>19440003.9857428</v>
      </c>
      <c r="F22" s="2">
        <v>19440003.515106</v>
      </c>
      <c r="G22" s="2">
        <v>19440003.595474601</v>
      </c>
      <c r="H22" s="2">
        <v>19440002.042246699</v>
      </c>
      <c r="I22" s="2">
        <v>19440001.877806999</v>
      </c>
      <c r="J22" s="2">
        <v>19440001.094703998</v>
      </c>
      <c r="K22" s="2">
        <v>19440000.577569999</v>
      </c>
      <c r="L22" s="2">
        <v>19440004.0929965</v>
      </c>
      <c r="M22" s="2">
        <v>19440002.589583602</v>
      </c>
      <c r="N22" s="2">
        <v>19440001.852122601</v>
      </c>
      <c r="O22" s="2">
        <v>19440001.926897001</v>
      </c>
      <c r="P22" s="2">
        <v>19440002.3639271</v>
      </c>
      <c r="Q22" s="2">
        <v>19440005.110538699</v>
      </c>
      <c r="R22" s="2">
        <v>19440005.1472243</v>
      </c>
      <c r="S22" s="2">
        <v>19440005.2742179</v>
      </c>
      <c r="T22" s="2">
        <v>19440004.128700498</v>
      </c>
      <c r="U22" s="2"/>
      <c r="V22" s="4">
        <f t="shared" si="1"/>
        <v>-16.554612912593015</v>
      </c>
      <c r="W22" s="4">
        <f t="shared" si="2"/>
        <v>38.642095451418683</v>
      </c>
      <c r="X22" s="4">
        <f t="shared" si="3"/>
        <v>43.503056348451885</v>
      </c>
      <c r="Y22" s="4">
        <f t="shared" si="4"/>
        <v>11.74369328386156</v>
      </c>
      <c r="Z22" s="4">
        <f t="shared" si="5"/>
        <v>188.00588679179967</v>
      </c>
      <c r="AA22" s="4">
        <f t="shared" si="6"/>
        <v>46.512277666824673</v>
      </c>
      <c r="AB22" s="4">
        <f t="shared" si="7"/>
        <v>37.374150877468658</v>
      </c>
      <c r="AC22" s="4">
        <f t="shared" si="8"/>
        <v>-4.6416044647218886</v>
      </c>
      <c r="AD22" s="4">
        <f t="shared" si="9"/>
        <v>-17.909442396267323</v>
      </c>
      <c r="AE22" s="4">
        <f t="shared" si="10"/>
        <v>26.177370576515678</v>
      </c>
      <c r="AF22" s="4">
        <f t="shared" si="11"/>
        <v>23.40038556695092</v>
      </c>
      <c r="AG22" s="4">
        <f t="shared" si="12"/>
        <v>24.560931717936331</v>
      </c>
      <c r="AH22" s="4">
        <f t="shared" si="13"/>
        <v>42.62728019676733</v>
      </c>
      <c r="AI22" s="4">
        <f t="shared" si="14"/>
        <v>5.3186723662153623</v>
      </c>
      <c r="AJ22" s="4">
        <f t="shared" si="15"/>
        <v>33.129961822243558</v>
      </c>
      <c r="AK22" s="4">
        <f t="shared" si="16"/>
        <v>79.059358695570026</v>
      </c>
      <c r="AL22" s="4">
        <f t="shared" si="17"/>
        <v>-92.236140235157265</v>
      </c>
      <c r="AM22" s="4">
        <f t="shared" si="18"/>
        <v>-8.6259184423045152</v>
      </c>
      <c r="AN22" s="4">
        <f t="shared" si="19"/>
        <v>-85.914300518067051</v>
      </c>
      <c r="AO22" s="4">
        <f t="shared" si="20"/>
        <v>-96.937233430596407</v>
      </c>
    </row>
    <row r="23" spans="1:41">
      <c r="A23" s="2">
        <v>19440001.238538701</v>
      </c>
      <c r="B23" s="2">
        <v>19440004.947967701</v>
      </c>
      <c r="C23" s="2">
        <v>19440002.8147268</v>
      </c>
      <c r="D23" s="2">
        <v>19440000.561586101</v>
      </c>
      <c r="E23" s="2">
        <v>19440004.014338601</v>
      </c>
      <c r="F23" s="2">
        <v>19440003.514823001</v>
      </c>
      <c r="G23" s="2">
        <v>19440003.606721599</v>
      </c>
      <c r="H23" s="2">
        <v>19440002.053326901</v>
      </c>
      <c r="I23" s="2">
        <v>19440001.909645598</v>
      </c>
      <c r="J23" s="2">
        <v>19440001.111692101</v>
      </c>
      <c r="K23" s="2">
        <v>19440000.616015501</v>
      </c>
      <c r="L23" s="2">
        <v>19440004.097899199</v>
      </c>
      <c r="M23" s="2">
        <v>19440002.555050999</v>
      </c>
      <c r="N23" s="2">
        <v>19440001.869803</v>
      </c>
      <c r="O23" s="2">
        <v>19440001.942280602</v>
      </c>
      <c r="P23" s="2">
        <v>19440002.385554299</v>
      </c>
      <c r="Q23" s="2">
        <v>19440005.114028901</v>
      </c>
      <c r="R23" s="2">
        <v>19440005.1688843</v>
      </c>
      <c r="S23" s="2">
        <v>19440005.295662001</v>
      </c>
      <c r="T23" s="2">
        <v>19440004.138870802</v>
      </c>
      <c r="U23" s="2"/>
      <c r="V23" s="4">
        <f t="shared" si="1"/>
        <v>-16.33589891376781</v>
      </c>
      <c r="W23" s="4">
        <f t="shared" si="2"/>
        <v>38.796606815599034</v>
      </c>
      <c r="X23" s="4">
        <f t="shared" si="3"/>
        <v>44.42545327255727</v>
      </c>
      <c r="Y23" s="4">
        <f t="shared" si="4"/>
        <v>12.32496388691815</v>
      </c>
      <c r="Z23" s="4">
        <f t="shared" si="5"/>
        <v>189.47686420723704</v>
      </c>
      <c r="AA23" s="4">
        <f t="shared" si="6"/>
        <v>46.497720100461777</v>
      </c>
      <c r="AB23" s="4">
        <f t="shared" si="7"/>
        <v>37.952700064878243</v>
      </c>
      <c r="AC23" s="4">
        <f t="shared" si="8"/>
        <v>-4.0716353032103969</v>
      </c>
      <c r="AD23" s="4">
        <f t="shared" si="9"/>
        <v>-16.271654538922352</v>
      </c>
      <c r="AE23" s="4">
        <f t="shared" si="10"/>
        <v>27.051244127684896</v>
      </c>
      <c r="AF23" s="4">
        <f t="shared" si="11"/>
        <v>25.378034861036117</v>
      </c>
      <c r="AG23" s="4">
        <f t="shared" si="12"/>
        <v>24.813128075332894</v>
      </c>
      <c r="AH23" s="4">
        <f t="shared" si="13"/>
        <v>40.850911896952447</v>
      </c>
      <c r="AI23" s="4">
        <f t="shared" si="14"/>
        <v>6.2281578358353018</v>
      </c>
      <c r="AJ23" s="4">
        <f t="shared" si="15"/>
        <v>33.92129927972772</v>
      </c>
      <c r="AK23" s="4">
        <f t="shared" si="16"/>
        <v>80.171868879967775</v>
      </c>
      <c r="AL23" s="4">
        <f t="shared" si="17"/>
        <v>-92.056603152367487</v>
      </c>
      <c r="AM23" s="4">
        <f t="shared" si="18"/>
        <v>-7.5117212116476111</v>
      </c>
      <c r="AN23" s="4">
        <f t="shared" si="19"/>
        <v>-84.811209302723171</v>
      </c>
      <c r="AO23" s="4">
        <f t="shared" si="20"/>
        <v>-96.414069843186184</v>
      </c>
    </row>
    <row r="24" spans="1:41">
      <c r="A24" s="2">
        <v>19440001.239874002</v>
      </c>
      <c r="B24" s="2">
        <v>19440004.9663289</v>
      </c>
      <c r="C24" s="2">
        <v>19440002.836907402</v>
      </c>
      <c r="D24" s="2">
        <v>19440000.578120399</v>
      </c>
      <c r="E24" s="2">
        <v>19440004.039840799</v>
      </c>
      <c r="F24" s="2">
        <v>19440003.5102267</v>
      </c>
      <c r="G24" s="2">
        <v>19440003.606711</v>
      </c>
      <c r="H24" s="2">
        <v>19440002.057105899</v>
      </c>
      <c r="I24" s="2">
        <v>19440001.909963898</v>
      </c>
      <c r="J24" s="2">
        <v>19440001.119249001</v>
      </c>
      <c r="K24" s="2">
        <v>19440000.6157602</v>
      </c>
      <c r="L24" s="2">
        <v>19440004.113074001</v>
      </c>
      <c r="M24" s="2">
        <v>19440002.5640084</v>
      </c>
      <c r="N24" s="2">
        <v>19440001.9005921</v>
      </c>
      <c r="O24" s="2">
        <v>19440001.954970501</v>
      </c>
      <c r="P24" s="2">
        <v>19440002.3912904</v>
      </c>
      <c r="Q24" s="2">
        <v>19440005.1222171</v>
      </c>
      <c r="R24" s="2">
        <v>19440005.1801029</v>
      </c>
      <c r="S24" s="2">
        <v>19440005.315327499</v>
      </c>
      <c r="T24" s="2">
        <v>19440004.144115198</v>
      </c>
      <c r="U24" s="2"/>
      <c r="V24" s="4">
        <f t="shared" si="1"/>
        <v>-16.267210621675485</v>
      </c>
      <c r="W24" s="4">
        <f t="shared" si="2"/>
        <v>39.741112766532957</v>
      </c>
      <c r="X24" s="4">
        <f t="shared" si="3"/>
        <v>45.566430624836272</v>
      </c>
      <c r="Y24" s="4">
        <f t="shared" si="4"/>
        <v>13.175493639207755</v>
      </c>
      <c r="Z24" s="4">
        <f t="shared" si="5"/>
        <v>190.78870561723394</v>
      </c>
      <c r="AA24" s="4">
        <f t="shared" si="6"/>
        <v>46.261284925264505</v>
      </c>
      <c r="AB24" s="4">
        <f t="shared" si="7"/>
        <v>37.952154877155245</v>
      </c>
      <c r="AC24" s="4">
        <f t="shared" si="8"/>
        <v>-3.8772424331406423</v>
      </c>
      <c r="AD24" s="4">
        <f t="shared" si="9"/>
        <v>-16.255281085088772</v>
      </c>
      <c r="AE24" s="4">
        <f t="shared" si="10"/>
        <v>27.439973559491381</v>
      </c>
      <c r="AF24" s="4">
        <f t="shared" si="11"/>
        <v>25.364902063035952</v>
      </c>
      <c r="AG24" s="4">
        <f t="shared" si="12"/>
        <v>25.593724761055579</v>
      </c>
      <c r="AH24" s="4">
        <f t="shared" si="13"/>
        <v>41.311683507375797</v>
      </c>
      <c r="AI24" s="4">
        <f t="shared" si="14"/>
        <v>7.8119591148505627</v>
      </c>
      <c r="AJ24" s="4">
        <f t="shared" si="15"/>
        <v>34.574071852556251</v>
      </c>
      <c r="AK24" s="4">
        <f t="shared" si="16"/>
        <v>80.466935812823195</v>
      </c>
      <c r="AL24" s="4">
        <f t="shared" si="17"/>
        <v>-91.635399636726262</v>
      </c>
      <c r="AM24" s="4">
        <f t="shared" si="18"/>
        <v>-6.9346328933381791</v>
      </c>
      <c r="AN24" s="4">
        <f t="shared" si="19"/>
        <v>-83.79960995799361</v>
      </c>
      <c r="AO24" s="4">
        <f t="shared" si="20"/>
        <v>-96.144296437591606</v>
      </c>
    </row>
    <row r="25" spans="1:41">
      <c r="A25" s="2">
        <v>19440001.2621006</v>
      </c>
      <c r="B25" s="2">
        <v>19440004.978133898</v>
      </c>
      <c r="C25" s="2">
        <v>19440002.8615405</v>
      </c>
      <c r="D25" s="2">
        <v>19440000.577228401</v>
      </c>
      <c r="E25" s="2">
        <v>19440004.050117001</v>
      </c>
      <c r="F25" s="2">
        <v>19440003.531386599</v>
      </c>
      <c r="G25" s="2">
        <v>19440003.622506</v>
      </c>
      <c r="H25" s="2">
        <v>19440002.077385198</v>
      </c>
      <c r="I25" s="2">
        <v>19440001.920959398</v>
      </c>
      <c r="J25" s="2">
        <v>19440001.1263243</v>
      </c>
      <c r="K25" s="2">
        <v>19440000.637665901</v>
      </c>
      <c r="L25" s="2">
        <v>19440004.117890399</v>
      </c>
      <c r="M25" s="2">
        <v>19440002.559531901</v>
      </c>
      <c r="N25" s="2">
        <v>19440001.896922801</v>
      </c>
      <c r="O25" s="2">
        <v>19440001.964231301</v>
      </c>
      <c r="P25" s="2">
        <v>19440002.403944999</v>
      </c>
      <c r="Q25" s="2">
        <v>19440005.1406468</v>
      </c>
      <c r="R25" s="2">
        <v>19440005.175240502</v>
      </c>
      <c r="S25" s="2">
        <v>19440005.333437402</v>
      </c>
      <c r="T25" s="2">
        <v>19440004.155195899</v>
      </c>
      <c r="U25" s="2"/>
      <c r="V25" s="4">
        <f t="shared" si="1"/>
        <v>-15.123867188825241</v>
      </c>
      <c r="W25" s="4">
        <f t="shared" si="2"/>
        <v>40.348365615006024</v>
      </c>
      <c r="X25" s="4">
        <f t="shared" si="3"/>
        <v>46.833565188693143</v>
      </c>
      <c r="Y25" s="4">
        <f t="shared" si="4"/>
        <v>13.129608948083755</v>
      </c>
      <c r="Z25" s="4">
        <f t="shared" si="5"/>
        <v>191.31731682801146</v>
      </c>
      <c r="AA25" s="4">
        <f t="shared" si="6"/>
        <v>47.349756923608858</v>
      </c>
      <c r="AB25" s="4">
        <f t="shared" si="7"/>
        <v>38.764654751974284</v>
      </c>
      <c r="AC25" s="4">
        <f t="shared" si="8"/>
        <v>-2.8340687066357315</v>
      </c>
      <c r="AD25" s="4">
        <f t="shared" si="9"/>
        <v>-15.689669020753319</v>
      </c>
      <c r="AE25" s="4">
        <f t="shared" si="10"/>
        <v>27.803929236669163</v>
      </c>
      <c r="AF25" s="4">
        <f t="shared" si="11"/>
        <v>26.49173855836726</v>
      </c>
      <c r="AG25" s="4">
        <f t="shared" si="12"/>
        <v>25.841481815005448</v>
      </c>
      <c r="AH25" s="4">
        <f t="shared" si="13"/>
        <v>41.081410955578058</v>
      </c>
      <c r="AI25" s="4">
        <f t="shared" si="14"/>
        <v>7.623209173739256</v>
      </c>
      <c r="AJ25" s="4">
        <f t="shared" si="15"/>
        <v>35.05045040835163</v>
      </c>
      <c r="AK25" s="4">
        <f t="shared" si="16"/>
        <v>81.117892513645131</v>
      </c>
      <c r="AL25" s="4">
        <f t="shared" si="17"/>
        <v>-90.687370123332741</v>
      </c>
      <c r="AM25" s="4">
        <f t="shared" si="18"/>
        <v>-7.1847561741911194</v>
      </c>
      <c r="AN25" s="4">
        <f t="shared" si="19"/>
        <v>-82.868030931744926</v>
      </c>
      <c r="AO25" s="4">
        <f t="shared" si="20"/>
        <v>-95.574301711425917</v>
      </c>
    </row>
    <row r="26" spans="1:41">
      <c r="A26" s="2">
        <v>19440001.266845498</v>
      </c>
      <c r="B26" s="2">
        <v>19440005.0033108</v>
      </c>
      <c r="C26" s="2">
        <v>19440002.916069899</v>
      </c>
      <c r="D26" s="2">
        <v>19440000.598299999</v>
      </c>
      <c r="E26" s="2">
        <v>19440004.048207</v>
      </c>
      <c r="F26" s="2">
        <v>19440003.526417699</v>
      </c>
      <c r="G26" s="2">
        <v>19440003.6091552</v>
      </c>
      <c r="H26" s="2">
        <v>19440002.066424798</v>
      </c>
      <c r="I26" s="2">
        <v>19440001.920269299</v>
      </c>
      <c r="J26" s="2">
        <v>19440001.121582799</v>
      </c>
      <c r="K26" s="2">
        <v>19440000.614811901</v>
      </c>
      <c r="L26" s="2">
        <v>19440004.147348799</v>
      </c>
      <c r="M26" s="2">
        <v>19440002.7817115</v>
      </c>
      <c r="N26" s="2">
        <v>19440001.9232703</v>
      </c>
      <c r="O26" s="2">
        <v>19440001.960012499</v>
      </c>
      <c r="P26" s="2">
        <v>19440002.495827999</v>
      </c>
      <c r="Q26" s="2">
        <v>19440005.147137702</v>
      </c>
      <c r="R26" s="2">
        <v>19440005.193808999</v>
      </c>
      <c r="S26" s="2">
        <v>19440005.3462453</v>
      </c>
      <c r="T26" s="2">
        <v>19440004.1617161</v>
      </c>
      <c r="U26" s="2"/>
      <c r="V26" s="4">
        <f t="shared" si="1"/>
        <v>-14.879788065983318</v>
      </c>
      <c r="W26" s="4">
        <f t="shared" si="2"/>
        <v>41.643473430793762</v>
      </c>
      <c r="X26" s="4">
        <f t="shared" si="3"/>
        <v>49.638575127319172</v>
      </c>
      <c r="Y26" s="4">
        <f t="shared" si="4"/>
        <v>14.213538864995067</v>
      </c>
      <c r="Z26" s="4">
        <f t="shared" si="5"/>
        <v>191.21906574740481</v>
      </c>
      <c r="AA26" s="4">
        <f t="shared" si="6"/>
        <v>47.094155094074161</v>
      </c>
      <c r="AB26" s="4">
        <f t="shared" si="7"/>
        <v>38.077885322474849</v>
      </c>
      <c r="AC26" s="4">
        <f t="shared" si="8"/>
        <v>-3.3978752345275445</v>
      </c>
      <c r="AD26" s="4">
        <f t="shared" si="9"/>
        <v>-15.725167928824295</v>
      </c>
      <c r="AE26" s="4">
        <f t="shared" si="10"/>
        <v>27.560024868344811</v>
      </c>
      <c r="AF26" s="4">
        <f t="shared" si="11"/>
        <v>25.316121264860961</v>
      </c>
      <c r="AG26" s="4">
        <f t="shared" si="12"/>
        <v>27.356831320316996</v>
      </c>
      <c r="AH26" s="4">
        <f t="shared" si="13"/>
        <v>52.510401643895804</v>
      </c>
      <c r="AI26" s="4">
        <f t="shared" si="14"/>
        <v>8.9785330919841275</v>
      </c>
      <c r="AJ26" s="4">
        <f t="shared" si="15"/>
        <v>34.833433866291898</v>
      </c>
      <c r="AK26" s="4">
        <f t="shared" si="16"/>
        <v>85.844384081419818</v>
      </c>
      <c r="AL26" s="4">
        <f t="shared" si="17"/>
        <v>-90.353476151754407</v>
      </c>
      <c r="AM26" s="4">
        <f t="shared" si="18"/>
        <v>-6.2295868287952754</v>
      </c>
      <c r="AN26" s="4">
        <f t="shared" si="19"/>
        <v>-82.209188665894061</v>
      </c>
      <c r="AO26" s="4">
        <f t="shared" si="20"/>
        <v>-95.238900553816222</v>
      </c>
    </row>
    <row r="27" spans="1:41">
      <c r="A27" s="2">
        <v>19440001.289297398</v>
      </c>
      <c r="B27" s="2">
        <v>19440005.178399</v>
      </c>
      <c r="C27" s="2">
        <v>19440003.1359579</v>
      </c>
      <c r="D27" s="2">
        <v>19440000.7188299</v>
      </c>
      <c r="E27" s="2">
        <v>19440004.0686743</v>
      </c>
      <c r="F27" s="2">
        <v>19440003.7180553</v>
      </c>
      <c r="G27" s="2">
        <v>19440003.723066799</v>
      </c>
      <c r="H27" s="2">
        <v>19440002.128049001</v>
      </c>
      <c r="I27" s="2">
        <v>19440001.972993501</v>
      </c>
      <c r="J27" s="2">
        <v>19440001.193606202</v>
      </c>
      <c r="K27" s="2">
        <v>19440000.697657399</v>
      </c>
      <c r="L27" s="2">
        <v>19440004.303855199</v>
      </c>
      <c r="M27" s="2">
        <v>19440003.151644699</v>
      </c>
      <c r="N27" s="2">
        <v>19440001.992775399</v>
      </c>
      <c r="O27" s="2">
        <v>19440002.073659599</v>
      </c>
      <c r="P27" s="2">
        <v>19440002.8351667</v>
      </c>
      <c r="Q27" s="2">
        <v>19440005.106614299</v>
      </c>
      <c r="R27" s="2">
        <v>19440005.2356322</v>
      </c>
      <c r="S27" s="2">
        <v>19440005.349275101</v>
      </c>
      <c r="T27" s="2">
        <v>19440004.090909999</v>
      </c>
      <c r="U27" s="2"/>
      <c r="V27" s="4">
        <f t="shared" si="1"/>
        <v>-13.724855033651284</v>
      </c>
      <c r="W27" s="4">
        <f t="shared" si="2"/>
        <v>50.650066174963641</v>
      </c>
      <c r="X27" s="4">
        <f t="shared" si="3"/>
        <v>60.949685189629534</v>
      </c>
      <c r="Y27" s="4">
        <f t="shared" si="4"/>
        <v>20.41363656252252</v>
      </c>
      <c r="Z27" s="4">
        <f t="shared" si="5"/>
        <v>192.27191037804315</v>
      </c>
      <c r="AA27" s="4">
        <f t="shared" si="6"/>
        <v>56.95205509229141</v>
      </c>
      <c r="AB27" s="4">
        <f t="shared" si="7"/>
        <v>43.937534607966171</v>
      </c>
      <c r="AC27" s="4">
        <f t="shared" si="8"/>
        <v>-0.22790629844784674</v>
      </c>
      <c r="AD27" s="4">
        <f t="shared" si="9"/>
        <v>-13.01301797023172</v>
      </c>
      <c r="AE27" s="4">
        <f t="shared" si="10"/>
        <v>31.264932313257876</v>
      </c>
      <c r="AF27" s="4">
        <f t="shared" si="11"/>
        <v>29.577720922970538</v>
      </c>
      <c r="AG27" s="4">
        <f t="shared" si="12"/>
        <v>35.407570592316361</v>
      </c>
      <c r="AH27" s="4">
        <f t="shared" si="13"/>
        <v>71.539885472509795</v>
      </c>
      <c r="AI27" s="4">
        <f t="shared" si="14"/>
        <v>12.553897955915385</v>
      </c>
      <c r="AJ27" s="4">
        <f t="shared" si="15"/>
        <v>40.679477697811485</v>
      </c>
      <c r="AK27" s="4">
        <f t="shared" si="16"/>
        <v>103.30007784594035</v>
      </c>
      <c r="AL27" s="4">
        <f t="shared" si="17"/>
        <v>-92.438012571612319</v>
      </c>
      <c r="AM27" s="4">
        <f t="shared" si="18"/>
        <v>-4.078188194691041</v>
      </c>
      <c r="AN27" s="4">
        <f t="shared" si="19"/>
        <v>-82.053334763158972</v>
      </c>
      <c r="AO27" s="4">
        <f t="shared" si="20"/>
        <v>-98.881188571454203</v>
      </c>
    </row>
    <row r="28" spans="1:41">
      <c r="A28" s="2">
        <v>19440001.2866253</v>
      </c>
      <c r="B28" s="2">
        <v>19440005.354001001</v>
      </c>
      <c r="C28" s="2">
        <v>19440003.413200799</v>
      </c>
      <c r="D28" s="2">
        <v>19440000.8729534</v>
      </c>
      <c r="E28" s="2">
        <v>19440004.411113702</v>
      </c>
      <c r="F28" s="2">
        <v>19440004.013359401</v>
      </c>
      <c r="G28" s="2">
        <v>19440003.8963162</v>
      </c>
      <c r="H28" s="2">
        <v>19440002.2752297</v>
      </c>
      <c r="I28" s="2">
        <v>19440002.1268146</v>
      </c>
      <c r="J28" s="2">
        <v>19440001.348667599</v>
      </c>
      <c r="K28" s="2">
        <v>19440000.8376997</v>
      </c>
      <c r="L28" s="2">
        <v>19440004.473306801</v>
      </c>
      <c r="M28" s="2">
        <v>19440003.3946697</v>
      </c>
      <c r="N28" s="2">
        <v>19440002.114446402</v>
      </c>
      <c r="O28" s="2">
        <v>19440002.235666402</v>
      </c>
      <c r="P28" s="2">
        <v>19440003.463330202</v>
      </c>
      <c r="Q28" s="2">
        <v>19440004.991011299</v>
      </c>
      <c r="R28" s="2">
        <v>19440005.3558461</v>
      </c>
      <c r="S28" s="2">
        <v>19440005.0775089</v>
      </c>
      <c r="T28" s="2">
        <v>19440003.8934558</v>
      </c>
      <c r="U28" s="2"/>
      <c r="V28" s="4">
        <f t="shared" si="1"/>
        <v>-13.862308653153846</v>
      </c>
      <c r="W28" s="4">
        <f t="shared" si="2"/>
        <v>59.68308892827465</v>
      </c>
      <c r="X28" s="4">
        <f t="shared" si="3"/>
        <v>75.211149753186888</v>
      </c>
      <c r="Y28" s="4">
        <f t="shared" si="4"/>
        <v>28.341800010913968</v>
      </c>
      <c r="Z28" s="4">
        <f t="shared" si="5"/>
        <v>209.8871056489173</v>
      </c>
      <c r="AA28" s="4">
        <f t="shared" si="6"/>
        <v>72.142593224976991</v>
      </c>
      <c r="AB28" s="4">
        <f t="shared" si="7"/>
        <v>52.849539524853817</v>
      </c>
      <c r="AC28" s="4">
        <f t="shared" si="8"/>
        <v>7.343116472486158</v>
      </c>
      <c r="AD28" s="4">
        <f t="shared" si="9"/>
        <v>-5.100410874741347</v>
      </c>
      <c r="AE28" s="4">
        <f t="shared" si="10"/>
        <v>39.241341419677347</v>
      </c>
      <c r="AF28" s="4">
        <f t="shared" si="11"/>
        <v>36.781542959170018</v>
      </c>
      <c r="AG28" s="4">
        <f t="shared" si="12"/>
        <v>44.124215154456088</v>
      </c>
      <c r="AH28" s="4">
        <f t="shared" si="13"/>
        <v>84.041170406914176</v>
      </c>
      <c r="AI28" s="4">
        <f t="shared" si="14"/>
        <v>18.812693810507415</v>
      </c>
      <c r="AJ28" s="4">
        <f t="shared" si="15"/>
        <v>49.013160422402692</v>
      </c>
      <c r="AK28" s="4">
        <f t="shared" si="16"/>
        <v>135.6130137974358</v>
      </c>
      <c r="AL28" s="4">
        <f t="shared" si="17"/>
        <v>-98.384666834587222</v>
      </c>
      <c r="AM28" s="4">
        <f t="shared" si="18"/>
        <v>2.1056526949626102</v>
      </c>
      <c r="AN28" s="4">
        <f t="shared" si="19"/>
        <v>-96.033072601681226</v>
      </c>
      <c r="AO28" s="4">
        <f t="shared" si="20"/>
        <v>-109.03829444175236</v>
      </c>
    </row>
    <row r="29" spans="1:41">
      <c r="A29" s="2">
        <v>19440001.2796661</v>
      </c>
      <c r="B29" s="2">
        <v>19440005.7329905</v>
      </c>
      <c r="C29" s="2">
        <v>19440003.922549099</v>
      </c>
      <c r="D29" s="2">
        <v>19440001.2127872</v>
      </c>
      <c r="E29" s="2">
        <v>19440005.008641802</v>
      </c>
      <c r="F29" s="2">
        <v>19440004.399739102</v>
      </c>
      <c r="G29" s="2">
        <v>19440004.137658201</v>
      </c>
      <c r="H29" s="2">
        <v>19440002.4872077</v>
      </c>
      <c r="I29" s="2">
        <v>19440002.3478719</v>
      </c>
      <c r="J29" s="2">
        <v>19440001.539046202</v>
      </c>
      <c r="K29" s="2">
        <v>19440001.107244901</v>
      </c>
      <c r="L29" s="2">
        <v>19440004.837780599</v>
      </c>
      <c r="M29" s="2">
        <v>19440004.112924501</v>
      </c>
      <c r="N29" s="2">
        <v>19440002.432914101</v>
      </c>
      <c r="O29" s="2">
        <v>19440002.534448199</v>
      </c>
      <c r="P29" s="2">
        <v>19440004.0615483</v>
      </c>
      <c r="Q29" s="2">
        <v>19440004.883586001</v>
      </c>
      <c r="R29" s="2">
        <v>19440005.527033601</v>
      </c>
      <c r="S29" s="2">
        <v>19440004.908666801</v>
      </c>
      <c r="T29" s="2">
        <v>19440003.769296199</v>
      </c>
      <c r="U29" s="2"/>
      <c r="V29" s="4">
        <f t="shared" si="1"/>
        <v>-14.220292158726597</v>
      </c>
      <c r="W29" s="4">
        <f t="shared" si="2"/>
        <v>79.178429324544794</v>
      </c>
      <c r="X29" s="4">
        <f t="shared" si="3"/>
        <v>101.41219132898782</v>
      </c>
      <c r="Y29" s="4">
        <f t="shared" si="4"/>
        <v>45.822962259930136</v>
      </c>
      <c r="Z29" s="4">
        <f t="shared" si="5"/>
        <v>240.62414730748677</v>
      </c>
      <c r="AA29" s="4">
        <f t="shared" si="6"/>
        <v>92.018089534698689</v>
      </c>
      <c r="AB29" s="4">
        <f t="shared" si="7"/>
        <v>65.264249660988483</v>
      </c>
      <c r="AC29" s="4">
        <f t="shared" si="8"/>
        <v>18.247333365715249</v>
      </c>
      <c r="AD29" s="4">
        <f t="shared" si="9"/>
        <v>6.2708480868071623</v>
      </c>
      <c r="AE29" s="4">
        <f t="shared" si="10"/>
        <v>49.034479118091006</v>
      </c>
      <c r="AF29" s="4">
        <f t="shared" si="11"/>
        <v>50.647036761193476</v>
      </c>
      <c r="AG29" s="4">
        <f t="shared" si="12"/>
        <v>62.872863796152949</v>
      </c>
      <c r="AH29" s="4">
        <f t="shared" si="13"/>
        <v>120.98843048022414</v>
      </c>
      <c r="AI29" s="4">
        <f t="shared" si="14"/>
        <v>35.194775618300632</v>
      </c>
      <c r="AJ29" s="4">
        <f t="shared" si="15"/>
        <v>64.382593425137443</v>
      </c>
      <c r="AK29" s="4">
        <f t="shared" si="16"/>
        <v>166.38554840821382</v>
      </c>
      <c r="AL29" s="4">
        <f t="shared" si="17"/>
        <v>-103.91065759551829</v>
      </c>
      <c r="AM29" s="4">
        <f t="shared" si="18"/>
        <v>10.911591717489175</v>
      </c>
      <c r="AN29" s="4">
        <f t="shared" si="19"/>
        <v>-104.71836268876598</v>
      </c>
      <c r="AO29" s="4">
        <f t="shared" si="20"/>
        <v>-115.42510319590825</v>
      </c>
    </row>
    <row r="30" spans="1:41">
      <c r="A30" s="2">
        <v>19440001.306000698</v>
      </c>
      <c r="B30" s="2">
        <v>19440006.017514799</v>
      </c>
      <c r="C30" s="2">
        <v>19440004.3107845</v>
      </c>
      <c r="D30" s="2">
        <v>19440001.4844913</v>
      </c>
      <c r="E30" s="2">
        <v>19440005.7495775</v>
      </c>
      <c r="F30" s="2">
        <v>19440004.8098973</v>
      </c>
      <c r="G30" s="2">
        <v>19440004.392062299</v>
      </c>
      <c r="H30" s="2">
        <v>19440002.741334099</v>
      </c>
      <c r="I30" s="2">
        <v>19440002.602024902</v>
      </c>
      <c r="J30" s="2">
        <v>19440001.7839671</v>
      </c>
      <c r="K30" s="2">
        <v>19440001.336520001</v>
      </c>
      <c r="L30" s="2">
        <v>19440005.1191037</v>
      </c>
      <c r="M30" s="2">
        <v>19440004.619571999</v>
      </c>
      <c r="N30" s="2">
        <v>19440002.662067998</v>
      </c>
      <c r="O30" s="2">
        <v>19440002.798541099</v>
      </c>
      <c r="P30" s="2">
        <v>19440004.7314713</v>
      </c>
      <c r="Q30" s="2">
        <v>19440004.827403199</v>
      </c>
      <c r="R30" s="2">
        <v>19440005.747965001</v>
      </c>
      <c r="S30" s="2">
        <v>19440004.709171802</v>
      </c>
      <c r="T30" s="2">
        <v>19440003.6292703</v>
      </c>
      <c r="U30" s="2"/>
      <c r="V30" s="4">
        <f t="shared" si="1"/>
        <v>-12.865631842241491</v>
      </c>
      <c r="W30" s="4">
        <f t="shared" si="2"/>
        <v>93.81444978876138</v>
      </c>
      <c r="X30" s="4">
        <f t="shared" si="3"/>
        <v>121.38314618479713</v>
      </c>
      <c r="Y30" s="4">
        <f t="shared" si="4"/>
        <v>59.799510386066558</v>
      </c>
      <c r="Z30" s="4">
        <f t="shared" si="5"/>
        <v>278.73812290107509</v>
      </c>
      <c r="AA30" s="4">
        <f t="shared" si="6"/>
        <v>113.11675945445984</v>
      </c>
      <c r="AB30" s="4">
        <f t="shared" si="7"/>
        <v>78.350878274722177</v>
      </c>
      <c r="AC30" s="4">
        <f t="shared" si="8"/>
        <v>31.319677598172646</v>
      </c>
      <c r="AD30" s="4">
        <f t="shared" si="9"/>
        <v>19.344560687211054</v>
      </c>
      <c r="AE30" s="4">
        <f t="shared" si="10"/>
        <v>61.633290375719596</v>
      </c>
      <c r="AF30" s="4">
        <f t="shared" si="11"/>
        <v>62.441023308848848</v>
      </c>
      <c r="AG30" s="4">
        <f t="shared" si="12"/>
        <v>77.344214055921384</v>
      </c>
      <c r="AH30" s="4">
        <f t="shared" si="13"/>
        <v>147.050542184058</v>
      </c>
      <c r="AI30" s="4">
        <f t="shared" si="14"/>
        <v>46.98252649277191</v>
      </c>
      <c r="AJ30" s="4">
        <f t="shared" si="15"/>
        <v>77.967618241567266</v>
      </c>
      <c r="AK30" s="4">
        <f t="shared" si="16"/>
        <v>200.8466066148971</v>
      </c>
      <c r="AL30" s="4">
        <f t="shared" si="17"/>
        <v>-106.80071838623989</v>
      </c>
      <c r="AM30" s="4">
        <f t="shared" si="18"/>
        <v>22.276372541090339</v>
      </c>
      <c r="AN30" s="4">
        <f t="shared" si="19"/>
        <v>-114.98044744381423</v>
      </c>
      <c r="AO30" s="4">
        <f t="shared" si="20"/>
        <v>-122.62807930195491</v>
      </c>
    </row>
    <row r="31" spans="1:41">
      <c r="A31" s="2">
        <v>19440001.317480899</v>
      </c>
      <c r="B31" s="2">
        <v>19440006.3212757</v>
      </c>
      <c r="C31" s="2">
        <v>19440004.699365702</v>
      </c>
      <c r="D31" s="2">
        <v>19440001.7806134</v>
      </c>
      <c r="E31" s="2">
        <v>19440006.461956501</v>
      </c>
      <c r="F31" s="2">
        <v>19440005.309075698</v>
      </c>
      <c r="G31" s="2">
        <v>19440004.700689901</v>
      </c>
      <c r="H31" s="2">
        <v>19440003.082483701</v>
      </c>
      <c r="I31" s="2">
        <v>19440002.933589499</v>
      </c>
      <c r="J31" s="2">
        <v>19440002.0981787</v>
      </c>
      <c r="K31" s="2">
        <v>19440001.5969573</v>
      </c>
      <c r="L31" s="2">
        <v>19440005.3930104</v>
      </c>
      <c r="M31" s="2">
        <v>19440005.135330599</v>
      </c>
      <c r="N31" s="2">
        <v>19440002.895810802</v>
      </c>
      <c r="O31" s="2">
        <v>19440003.0777684</v>
      </c>
      <c r="P31" s="2">
        <v>19440005.543984301</v>
      </c>
      <c r="Q31" s="2">
        <v>19440004.854210399</v>
      </c>
      <c r="R31" s="2">
        <v>19440006.038699601</v>
      </c>
      <c r="S31" s="2">
        <v>19440004.584358901</v>
      </c>
      <c r="T31" s="2">
        <v>19440003.5487887</v>
      </c>
      <c r="U31" s="2"/>
      <c r="V31" s="4">
        <f t="shared" si="1"/>
        <v>-12.2750865687443</v>
      </c>
      <c r="W31" s="4">
        <f t="shared" si="2"/>
        <v>109.44000717372136</v>
      </c>
      <c r="X31" s="4">
        <f t="shared" si="3"/>
        <v>141.37188910836608</v>
      </c>
      <c r="Y31" s="4">
        <f t="shared" si="4"/>
        <v>75.032128457028335</v>
      </c>
      <c r="Z31" s="4">
        <f t="shared" si="5"/>
        <v>315.38313262097495</v>
      </c>
      <c r="AA31" s="4">
        <f t="shared" si="6"/>
        <v>138.79465715805742</v>
      </c>
      <c r="AB31" s="4">
        <f t="shared" si="7"/>
        <v>94.226781369692858</v>
      </c>
      <c r="AC31" s="4">
        <f t="shared" si="8"/>
        <v>48.868523517040842</v>
      </c>
      <c r="AD31" s="4">
        <f t="shared" si="9"/>
        <v>36.400350801401061</v>
      </c>
      <c r="AE31" s="4">
        <f t="shared" si="10"/>
        <v>77.796438012559136</v>
      </c>
      <c r="AF31" s="4">
        <f t="shared" si="11"/>
        <v>75.8380036032286</v>
      </c>
      <c r="AG31" s="4">
        <f t="shared" si="12"/>
        <v>91.434062274583695</v>
      </c>
      <c r="AH31" s="4">
        <f t="shared" si="13"/>
        <v>173.58133196634515</v>
      </c>
      <c r="AI31" s="4">
        <f t="shared" si="14"/>
        <v>59.006332167094385</v>
      </c>
      <c r="AJ31" s="4">
        <f t="shared" si="15"/>
        <v>92.3311616084452</v>
      </c>
      <c r="AK31" s="4">
        <f t="shared" si="16"/>
        <v>242.64254111578995</v>
      </c>
      <c r="AL31" s="4">
        <f t="shared" si="17"/>
        <v>-105.42174767411402</v>
      </c>
      <c r="AM31" s="4">
        <f t="shared" si="18"/>
        <v>37.231852005529362</v>
      </c>
      <c r="AN31" s="4">
        <f t="shared" si="19"/>
        <v>-121.40086186944038</v>
      </c>
      <c r="AO31" s="4">
        <f t="shared" si="20"/>
        <v>-126.76807802221606</v>
      </c>
    </row>
    <row r="32" spans="1:41">
      <c r="A32" s="2">
        <v>19440001.327486999</v>
      </c>
      <c r="B32" s="2">
        <v>19440006.769143499</v>
      </c>
      <c r="C32" s="2">
        <v>19440005.278321002</v>
      </c>
      <c r="D32" s="2">
        <v>19440002.235061999</v>
      </c>
      <c r="E32" s="2">
        <v>19440007.007600501</v>
      </c>
      <c r="F32" s="2">
        <v>19440005.829266801</v>
      </c>
      <c r="G32" s="2">
        <v>19440005.031903598</v>
      </c>
      <c r="H32" s="2">
        <v>19440003.445091899</v>
      </c>
      <c r="I32" s="2">
        <v>19440003.2809535</v>
      </c>
      <c r="J32" s="2">
        <v>19440002.403347101</v>
      </c>
      <c r="K32" s="2">
        <v>19440001.9414379</v>
      </c>
      <c r="L32" s="2">
        <v>19440005.8108733</v>
      </c>
      <c r="M32" s="2">
        <v>19440006.001170401</v>
      </c>
      <c r="N32" s="2">
        <v>19440003.218502901</v>
      </c>
      <c r="O32" s="2">
        <v>19440003.4526904</v>
      </c>
      <c r="P32" s="2">
        <v>19440006.368612699</v>
      </c>
      <c r="Q32" s="2">
        <v>19440004.949300501</v>
      </c>
      <c r="R32" s="2">
        <v>19440006.340530001</v>
      </c>
      <c r="S32" s="2">
        <v>19440004.4720085</v>
      </c>
      <c r="T32" s="2">
        <v>19440003.497917999</v>
      </c>
      <c r="U32" s="2"/>
      <c r="V32" s="4">
        <f t="shared" si="1"/>
        <v>-11.760369534876464</v>
      </c>
      <c r="W32" s="4">
        <f t="shared" si="2"/>
        <v>132.47846925872545</v>
      </c>
      <c r="X32" s="4">
        <f t="shared" si="3"/>
        <v>171.15353736173287</v>
      </c>
      <c r="Y32" s="4">
        <f t="shared" si="4"/>
        <v>98.409113634045127</v>
      </c>
      <c r="Z32" s="4">
        <f t="shared" si="5"/>
        <v>343.45123914796284</v>
      </c>
      <c r="AA32" s="4">
        <f t="shared" si="6"/>
        <v>165.55345517015863</v>
      </c>
      <c r="AB32" s="4">
        <f t="shared" si="7"/>
        <v>111.26452051121404</v>
      </c>
      <c r="AC32" s="4">
        <f t="shared" si="8"/>
        <v>67.521206557165456</v>
      </c>
      <c r="AD32" s="4">
        <f t="shared" si="9"/>
        <v>54.26886732410501</v>
      </c>
      <c r="AE32" s="4">
        <f t="shared" si="10"/>
        <v>93.49440057705516</v>
      </c>
      <c r="AF32" s="4">
        <f t="shared" si="11"/>
        <v>93.558198975366963</v>
      </c>
      <c r="AG32" s="4">
        <f t="shared" si="12"/>
        <v>112.92906340038603</v>
      </c>
      <c r="AH32" s="4">
        <f t="shared" si="13"/>
        <v>218.12041238298346</v>
      </c>
      <c r="AI32" s="4">
        <f t="shared" si="14"/>
        <v>75.605718531850201</v>
      </c>
      <c r="AJ32" s="4">
        <f t="shared" si="15"/>
        <v>111.61727144026285</v>
      </c>
      <c r="AK32" s="4">
        <f t="shared" si="16"/>
        <v>285.06169557778492</v>
      </c>
      <c r="AL32" s="4">
        <f t="shared" si="17"/>
        <v>-100.53028323812669</v>
      </c>
      <c r="AM32" s="4">
        <f t="shared" si="18"/>
        <v>52.758102893430866</v>
      </c>
      <c r="AN32" s="4">
        <f t="shared" si="19"/>
        <v>-127.18020139635654</v>
      </c>
      <c r="AO32" s="4">
        <f t="shared" si="20"/>
        <v>-129.38488285428284</v>
      </c>
    </row>
    <row r="33" spans="1:41">
      <c r="A33" s="2">
        <v>19440001.3145153</v>
      </c>
      <c r="B33" s="2">
        <v>19440007.079369798</v>
      </c>
      <c r="C33" s="2">
        <v>19440005.609832801</v>
      </c>
      <c r="D33" s="2">
        <v>19440002.559513502</v>
      </c>
      <c r="E33" s="2">
        <v>19440007.7848249</v>
      </c>
      <c r="F33" s="2">
        <v>19440006.248624198</v>
      </c>
      <c r="G33" s="2">
        <v>19440005.321101099</v>
      </c>
      <c r="H33" s="2">
        <v>19440003.788207602</v>
      </c>
      <c r="I33" s="2">
        <v>19440003.593350701</v>
      </c>
      <c r="J33" s="2">
        <v>19440002.733901698</v>
      </c>
      <c r="K33" s="2">
        <v>19440002.291068599</v>
      </c>
      <c r="L33" s="2">
        <v>19440006.065517999</v>
      </c>
      <c r="M33" s="2">
        <v>19440006.482122101</v>
      </c>
      <c r="N33" s="2">
        <v>19440003.426121701</v>
      </c>
      <c r="O33" s="2">
        <v>19440003.7994419</v>
      </c>
      <c r="P33" s="2">
        <v>19440007.101445001</v>
      </c>
      <c r="Q33" s="2">
        <v>19440005.113817699</v>
      </c>
      <c r="R33" s="2">
        <v>19440006.6317214</v>
      </c>
      <c r="S33" s="2">
        <v>19440004.407650799</v>
      </c>
      <c r="T33" s="2">
        <v>19440003.476093099</v>
      </c>
      <c r="U33" s="2"/>
      <c r="V33" s="4">
        <f t="shared" si="1"/>
        <v>-12.42763796077571</v>
      </c>
      <c r="W33" s="4">
        <f t="shared" si="2"/>
        <v>148.43660876201892</v>
      </c>
      <c r="X33" s="4">
        <f t="shared" si="3"/>
        <v>188.20661174310575</v>
      </c>
      <c r="Y33" s="4">
        <f t="shared" si="4"/>
        <v>115.09900545701834</v>
      </c>
      <c r="Z33" s="4">
        <f t="shared" si="5"/>
        <v>383.43191743600198</v>
      </c>
      <c r="AA33" s="4">
        <f t="shared" si="6"/>
        <v>187.12533481728101</v>
      </c>
      <c r="AB33" s="4">
        <f t="shared" si="7"/>
        <v>126.14093296573429</v>
      </c>
      <c r="AC33" s="4">
        <f t="shared" si="8"/>
        <v>85.171189305788658</v>
      </c>
      <c r="AD33" s="4">
        <f t="shared" si="9"/>
        <v>70.338680330450018</v>
      </c>
      <c r="AE33" s="4">
        <f t="shared" si="10"/>
        <v>110.49823736299322</v>
      </c>
      <c r="AF33" s="4">
        <f t="shared" si="11"/>
        <v>111.54331710064972</v>
      </c>
      <c r="AG33" s="4">
        <f t="shared" si="12"/>
        <v>126.02806813468817</v>
      </c>
      <c r="AH33" s="4">
        <f t="shared" si="13"/>
        <v>242.86072394646808</v>
      </c>
      <c r="AI33" s="4">
        <f t="shared" si="14"/>
        <v>86.285696946675827</v>
      </c>
      <c r="AJ33" s="4">
        <f t="shared" si="15"/>
        <v>129.45428157600699</v>
      </c>
      <c r="AK33" s="4">
        <f t="shared" si="16"/>
        <v>322.75882882017333</v>
      </c>
      <c r="AL33" s="4">
        <f t="shared" si="17"/>
        <v>-92.067467428765553</v>
      </c>
      <c r="AM33" s="4">
        <f t="shared" si="18"/>
        <v>67.737080233219615</v>
      </c>
      <c r="AN33" s="4">
        <f t="shared" si="19"/>
        <v>-130.49078157634813</v>
      </c>
      <c r="AO33" s="4">
        <f t="shared" si="20"/>
        <v>-130.50756255130128</v>
      </c>
    </row>
    <row r="34" spans="1:41">
      <c r="A34" s="2">
        <v>19440001.3306842</v>
      </c>
      <c r="B34" s="2">
        <v>19440007.154566899</v>
      </c>
      <c r="C34" s="2">
        <v>19440005.6660011</v>
      </c>
      <c r="D34" s="2">
        <v>19440002.6600121</v>
      </c>
      <c r="E34" s="2">
        <v>19440008.480409399</v>
      </c>
      <c r="F34" s="2">
        <v>19440006.332990799</v>
      </c>
      <c r="G34" s="2">
        <v>19440005.376221102</v>
      </c>
      <c r="H34" s="2">
        <v>19440003.85382</v>
      </c>
      <c r="I34" s="2">
        <v>19440003.6561567</v>
      </c>
      <c r="J34" s="2">
        <v>19440002.8532173</v>
      </c>
      <c r="K34" s="2">
        <v>19440002.395911802</v>
      </c>
      <c r="L34" s="2">
        <v>19440006.118170001</v>
      </c>
      <c r="M34" s="2">
        <v>19440006.571441799</v>
      </c>
      <c r="N34" s="2">
        <v>19440003.466681</v>
      </c>
      <c r="O34" s="2">
        <v>19440003.900012799</v>
      </c>
      <c r="P34" s="2">
        <v>19440007.185777299</v>
      </c>
      <c r="Q34" s="2">
        <v>19440005.313379802</v>
      </c>
      <c r="R34" s="2">
        <v>19440006.723592799</v>
      </c>
      <c r="S34" s="2">
        <v>19440004.408233099</v>
      </c>
      <c r="T34" s="2">
        <v>19440003.506378502</v>
      </c>
      <c r="U34" s="2"/>
      <c r="V34" s="4">
        <f t="shared" si="1"/>
        <v>-11.59590449678968</v>
      </c>
      <c r="W34" s="4">
        <f t="shared" si="2"/>
        <v>152.304771540681</v>
      </c>
      <c r="X34" s="4">
        <f t="shared" si="3"/>
        <v>191.09592725396053</v>
      </c>
      <c r="Y34" s="4">
        <f t="shared" si="4"/>
        <v>120.26868634201698</v>
      </c>
      <c r="Z34" s="4">
        <f t="shared" si="5"/>
        <v>419.21301242085747</v>
      </c>
      <c r="AA34" s="4">
        <f t="shared" si="6"/>
        <v>191.46517996283455</v>
      </c>
      <c r="AB34" s="4">
        <f t="shared" si="7"/>
        <v>128.97632362128212</v>
      </c>
      <c r="AC34" s="4">
        <f t="shared" si="8"/>
        <v>88.546312293988123</v>
      </c>
      <c r="AD34" s="4">
        <f t="shared" si="9"/>
        <v>73.569441229567303</v>
      </c>
      <c r="AE34" s="4">
        <f t="shared" si="10"/>
        <v>116.63587101987571</v>
      </c>
      <c r="AF34" s="4">
        <f t="shared" si="11"/>
        <v>116.9364859441071</v>
      </c>
      <c r="AG34" s="4">
        <f t="shared" si="12"/>
        <v>128.73650391598881</v>
      </c>
      <c r="AH34" s="4">
        <f t="shared" si="13"/>
        <v>247.45535822742588</v>
      </c>
      <c r="AI34" s="4">
        <f t="shared" si="14"/>
        <v>88.37208046733754</v>
      </c>
      <c r="AJ34" s="4">
        <f t="shared" si="15"/>
        <v>134.62768136337155</v>
      </c>
      <c r="AK34" s="4">
        <f t="shared" si="16"/>
        <v>327.09690983353624</v>
      </c>
      <c r="AL34" s="4">
        <f t="shared" si="17"/>
        <v>-81.801930819353601</v>
      </c>
      <c r="AM34" s="4">
        <f t="shared" si="18"/>
        <v>72.462973973688264</v>
      </c>
      <c r="AN34" s="4">
        <f t="shared" si="19"/>
        <v>-130.46082787683466</v>
      </c>
      <c r="AO34" s="4">
        <f t="shared" si="20"/>
        <v>-128.94967192555069</v>
      </c>
    </row>
    <row r="35" spans="1:41">
      <c r="A35" s="2">
        <v>19440001.3816825</v>
      </c>
      <c r="B35" s="2">
        <v>19440007.159880798</v>
      </c>
      <c r="C35" s="2">
        <v>19440005.682461102</v>
      </c>
      <c r="D35" s="2">
        <v>19440002.677384</v>
      </c>
      <c r="E35" s="2">
        <v>19440008.968559898</v>
      </c>
      <c r="F35" s="2">
        <v>19440006.359475799</v>
      </c>
      <c r="G35" s="2">
        <v>19440005.380547099</v>
      </c>
      <c r="H35" s="2">
        <v>19440003.878331501</v>
      </c>
      <c r="I35" s="2">
        <v>19440003.6863003</v>
      </c>
      <c r="J35" s="2">
        <v>19440002.921944302</v>
      </c>
      <c r="K35" s="2">
        <v>19440002.4407106</v>
      </c>
      <c r="L35" s="2">
        <v>19440006.131410401</v>
      </c>
      <c r="M35" s="2">
        <v>19440006.550825998</v>
      </c>
      <c r="N35" s="2">
        <v>19440003.485132899</v>
      </c>
      <c r="O35" s="2">
        <v>19440003.9526705</v>
      </c>
      <c r="P35" s="2">
        <v>19440007.219836399</v>
      </c>
      <c r="Q35" s="2">
        <v>19440005.420868199</v>
      </c>
      <c r="R35" s="2">
        <v>19440006.776861198</v>
      </c>
      <c r="S35" s="2">
        <v>19440004.457052302</v>
      </c>
      <c r="T35" s="2">
        <v>19440003.5226366</v>
      </c>
      <c r="U35" s="2"/>
      <c r="V35" s="4">
        <f t="shared" si="1"/>
        <v>-8.9725353490683677</v>
      </c>
      <c r="W35" s="4">
        <f t="shared" si="2"/>
        <v>152.57812021463619</v>
      </c>
      <c r="X35" s="4">
        <f t="shared" si="3"/>
        <v>191.94263506345899</v>
      </c>
      <c r="Y35" s="4">
        <f t="shared" si="4"/>
        <v>121.16230260188956</v>
      </c>
      <c r="Z35" s="4">
        <f t="shared" si="5"/>
        <v>444.32363440911831</v>
      </c>
      <c r="AA35" s="4">
        <f t="shared" si="6"/>
        <v>192.8275768892027</v>
      </c>
      <c r="AB35" s="4">
        <f t="shared" si="7"/>
        <v>129.19885430265848</v>
      </c>
      <c r="AC35" s="4">
        <f t="shared" si="8"/>
        <v>89.807191846675721</v>
      </c>
      <c r="AD35" s="4">
        <f t="shared" si="9"/>
        <v>75.120037757635814</v>
      </c>
      <c r="AE35" s="4">
        <f t="shared" si="10"/>
        <v>120.17121049913266</v>
      </c>
      <c r="AF35" s="4">
        <f t="shared" si="11"/>
        <v>119.24095089145477</v>
      </c>
      <c r="AG35" s="4">
        <f t="shared" si="12"/>
        <v>129.41759436039504</v>
      </c>
      <c r="AH35" s="4">
        <f t="shared" si="13"/>
        <v>246.39487472188284</v>
      </c>
      <c r="AI35" s="4">
        <f t="shared" si="14"/>
        <v>89.321252156135998</v>
      </c>
      <c r="AJ35" s="4">
        <f t="shared" si="15"/>
        <v>137.33641066379244</v>
      </c>
      <c r="AK35" s="4">
        <f t="shared" si="16"/>
        <v>328.84892106831518</v>
      </c>
      <c r="AL35" s="4">
        <f t="shared" si="17"/>
        <v>-76.272694227935531</v>
      </c>
      <c r="AM35" s="4">
        <f t="shared" si="18"/>
        <v>75.20311721062005</v>
      </c>
      <c r="AN35" s="4">
        <f t="shared" si="19"/>
        <v>-127.94955290304574</v>
      </c>
      <c r="AO35" s="4">
        <f t="shared" si="20"/>
        <v>-128.11335026114091</v>
      </c>
    </row>
    <row r="36" spans="1:41">
      <c r="A36" s="2">
        <v>19440001.464476202</v>
      </c>
      <c r="B36" s="2">
        <v>19440007.146868199</v>
      </c>
      <c r="C36" s="2">
        <v>19440005.653313</v>
      </c>
      <c r="D36" s="2">
        <v>19440002.668876</v>
      </c>
      <c r="E36" s="2">
        <v>19440009.1225251</v>
      </c>
      <c r="F36" s="2">
        <v>19440006.340096898</v>
      </c>
      <c r="G36" s="2">
        <v>19440005.380250499</v>
      </c>
      <c r="H36" s="2">
        <v>19440003.868929502</v>
      </c>
      <c r="I36" s="2">
        <v>19440003.688627701</v>
      </c>
      <c r="J36" s="2">
        <v>19440002.952260599</v>
      </c>
      <c r="K36" s="2">
        <v>19440002.4523682</v>
      </c>
      <c r="L36" s="2">
        <v>19440006.119961701</v>
      </c>
      <c r="M36" s="2">
        <v>19440006.6419416</v>
      </c>
      <c r="N36" s="2">
        <v>19440003.493707299</v>
      </c>
      <c r="O36" s="2">
        <v>19440003.966732301</v>
      </c>
      <c r="P36" s="2">
        <v>19440007.170903001</v>
      </c>
      <c r="Q36" s="2">
        <v>19440005.464321699</v>
      </c>
      <c r="R36" s="2">
        <v>19440006.805024002</v>
      </c>
      <c r="S36" s="2">
        <v>19440004.496876799</v>
      </c>
      <c r="T36" s="2">
        <v>19440003.5379056</v>
      </c>
      <c r="U36" s="2"/>
      <c r="V36" s="4">
        <f t="shared" si="1"/>
        <v>-4.7136004307180261</v>
      </c>
      <c r="W36" s="4">
        <f t="shared" si="2"/>
        <v>151.90874797220701</v>
      </c>
      <c r="X36" s="4">
        <f t="shared" si="3"/>
        <v>190.44324726092859</v>
      </c>
      <c r="Y36" s="4">
        <f t="shared" si="4"/>
        <v>120.7246482612552</v>
      </c>
      <c r="Z36" s="4">
        <f t="shared" si="5"/>
        <v>452.24365491364796</v>
      </c>
      <c r="AA36" s="4">
        <f t="shared" si="6"/>
        <v>191.83072000004358</v>
      </c>
      <c r="AB36" s="4">
        <f t="shared" si="7"/>
        <v>129.18359709488013</v>
      </c>
      <c r="AC36" s="4">
        <f t="shared" si="8"/>
        <v>89.323549954566118</v>
      </c>
      <c r="AD36" s="4">
        <f t="shared" si="9"/>
        <v>75.239760027414533</v>
      </c>
      <c r="AE36" s="4">
        <f t="shared" si="10"/>
        <v>121.73069074868592</v>
      </c>
      <c r="AF36" s="4">
        <f t="shared" si="11"/>
        <v>119.84062163662922</v>
      </c>
      <c r="AG36" s="4">
        <f t="shared" si="12"/>
        <v>128.82866957378505</v>
      </c>
      <c r="AH36" s="4">
        <f t="shared" si="13"/>
        <v>251.08189082823</v>
      </c>
      <c r="AI36" s="4">
        <f t="shared" si="14"/>
        <v>89.762322080303733</v>
      </c>
      <c r="AJ36" s="4">
        <f t="shared" si="15"/>
        <v>138.05975429587053</v>
      </c>
      <c r="AK36" s="4">
        <f t="shared" si="16"/>
        <v>326.33177107362235</v>
      </c>
      <c r="AL36" s="4">
        <f t="shared" si="17"/>
        <v>-74.037432692780015</v>
      </c>
      <c r="AM36" s="4">
        <f t="shared" si="18"/>
        <v>76.651820698333978</v>
      </c>
      <c r="AN36" s="4">
        <f t="shared" si="19"/>
        <v>-125.90096840055065</v>
      </c>
      <c r="AO36" s="4">
        <f t="shared" si="20"/>
        <v>-127.32790811298156</v>
      </c>
    </row>
    <row r="37" spans="1:41">
      <c r="A37" s="2">
        <v>19440001.598312601</v>
      </c>
      <c r="B37" s="2">
        <v>19440007.1445693</v>
      </c>
      <c r="C37" s="2">
        <v>19440005.6487597</v>
      </c>
      <c r="D37" s="2">
        <v>19440002.664641902</v>
      </c>
      <c r="E37" s="2">
        <v>19440009.187709201</v>
      </c>
      <c r="F37" s="2">
        <v>19440006.321310099</v>
      </c>
      <c r="G37" s="2">
        <v>19440005.369139899</v>
      </c>
      <c r="H37" s="2">
        <v>19440003.860785201</v>
      </c>
      <c r="I37" s="2">
        <v>19440003.691960901</v>
      </c>
      <c r="J37" s="2">
        <v>19440002.961817201</v>
      </c>
      <c r="K37" s="2">
        <v>19440002.455282498</v>
      </c>
      <c r="L37" s="2">
        <v>19440006.109383799</v>
      </c>
      <c r="M37" s="2">
        <v>19440006.617170502</v>
      </c>
      <c r="N37" s="2">
        <v>19440003.498980802</v>
      </c>
      <c r="O37" s="2">
        <v>19440003.967385199</v>
      </c>
      <c r="P37" s="2">
        <v>19440007.136346102</v>
      </c>
      <c r="Q37" s="2">
        <v>19440005.484889999</v>
      </c>
      <c r="R37" s="2">
        <v>19440006.8115528</v>
      </c>
      <c r="S37" s="2">
        <v>19440004.526267</v>
      </c>
      <c r="T37" s="2">
        <v>19440003.550862201</v>
      </c>
      <c r="U37" s="2"/>
      <c r="V37" s="4">
        <f t="shared" si="1"/>
        <v>2.1709874834103733</v>
      </c>
      <c r="W37" s="4">
        <f t="shared" si="2"/>
        <v>151.79049187658026</v>
      </c>
      <c r="X37" s="4">
        <f t="shared" si="3"/>
        <v>190.20902406441428</v>
      </c>
      <c r="Y37" s="4">
        <f t="shared" si="4"/>
        <v>120.50684487504758</v>
      </c>
      <c r="Z37" s="4">
        <f t="shared" si="5"/>
        <v>455.59674649558207</v>
      </c>
      <c r="AA37" s="4">
        <f t="shared" si="6"/>
        <v>190.86432099595672</v>
      </c>
      <c r="AB37" s="4">
        <f t="shared" si="7"/>
        <v>128.61206425309084</v>
      </c>
      <c r="AC37" s="4">
        <f t="shared" si="8"/>
        <v>88.904604505100053</v>
      </c>
      <c r="AD37" s="4">
        <f t="shared" si="9"/>
        <v>75.411220901261871</v>
      </c>
      <c r="AE37" s="4">
        <f t="shared" si="10"/>
        <v>122.22228552227953</v>
      </c>
      <c r="AF37" s="4">
        <f t="shared" si="11"/>
        <v>119.99053410100102</v>
      </c>
      <c r="AG37" s="4">
        <f t="shared" si="12"/>
        <v>128.28453890349104</v>
      </c>
      <c r="AH37" s="4">
        <f t="shared" si="13"/>
        <v>249.80765750499512</v>
      </c>
      <c r="AI37" s="4">
        <f t="shared" si="14"/>
        <v>90.033592751377427</v>
      </c>
      <c r="AJ37" s="4">
        <f t="shared" si="15"/>
        <v>138.09333958701836</v>
      </c>
      <c r="AK37" s="4">
        <f t="shared" si="16"/>
        <v>324.55415287662453</v>
      </c>
      <c r="AL37" s="4">
        <f t="shared" si="17"/>
        <v>-72.979392943074117</v>
      </c>
      <c r="AM37" s="4">
        <f t="shared" si="18"/>
        <v>76.987664150277624</v>
      </c>
      <c r="AN37" s="4">
        <f t="shared" si="19"/>
        <v>-124.38912732679866</v>
      </c>
      <c r="AO37" s="4">
        <f t="shared" si="20"/>
        <v>-126.66141651686414</v>
      </c>
    </row>
    <row r="38" spans="1:41">
      <c r="A38" s="2">
        <v>19440001.767490301</v>
      </c>
      <c r="B38" s="2">
        <v>19440007.151602998</v>
      </c>
      <c r="C38" s="2">
        <v>19440005.662269499</v>
      </c>
      <c r="D38" s="2">
        <v>19440002.6658234</v>
      </c>
      <c r="E38" s="2">
        <v>19440009.2217547</v>
      </c>
      <c r="F38" s="2">
        <v>19440006.3191358</v>
      </c>
      <c r="G38" s="2">
        <v>19440005.355004199</v>
      </c>
      <c r="H38" s="2">
        <v>19440003.850786299</v>
      </c>
      <c r="I38" s="2">
        <v>19440003.694573101</v>
      </c>
      <c r="J38" s="2">
        <v>19440002.974565499</v>
      </c>
      <c r="K38" s="2">
        <v>19440002.458752599</v>
      </c>
      <c r="L38" s="2">
        <v>19440006.1223596</v>
      </c>
      <c r="M38" s="2">
        <v>19440006.7532061</v>
      </c>
      <c r="N38" s="2">
        <v>19440003.521558601</v>
      </c>
      <c r="O38" s="2">
        <v>19440003.975951601</v>
      </c>
      <c r="P38" s="2">
        <v>19440007.138641398</v>
      </c>
      <c r="Q38" s="2">
        <v>19440005.4952709</v>
      </c>
      <c r="R38" s="2">
        <v>19440006.8203183</v>
      </c>
      <c r="S38" s="2">
        <v>19440004.547976799</v>
      </c>
      <c r="T38" s="2">
        <v>19440003.562949602</v>
      </c>
      <c r="U38" s="2"/>
      <c r="V38" s="4">
        <f t="shared" si="1"/>
        <v>10.873543362627775</v>
      </c>
      <c r="W38" s="4">
        <f t="shared" si="2"/>
        <v>152.15230755268186</v>
      </c>
      <c r="X38" s="4">
        <f t="shared" si="3"/>
        <v>190.90397249235016</v>
      </c>
      <c r="Y38" s="4">
        <f t="shared" si="4"/>
        <v>120.56762152887111</v>
      </c>
      <c r="Z38" s="4">
        <f t="shared" si="5"/>
        <v>457.34805813337198</v>
      </c>
      <c r="AA38" s="4">
        <f t="shared" si="6"/>
        <v>190.75247434378139</v>
      </c>
      <c r="AB38" s="4">
        <f t="shared" si="7"/>
        <v>127.88491931311812</v>
      </c>
      <c r="AC38" s="4">
        <f t="shared" si="8"/>
        <v>88.390257715920214</v>
      </c>
      <c r="AD38" s="4">
        <f t="shared" si="9"/>
        <v>75.545593295048135</v>
      </c>
      <c r="AE38" s="4">
        <f t="shared" si="10"/>
        <v>122.87806211280169</v>
      </c>
      <c r="AF38" s="4">
        <f t="shared" si="11"/>
        <v>120.16903721008229</v>
      </c>
      <c r="AG38" s="4">
        <f t="shared" si="12"/>
        <v>128.95201824346782</v>
      </c>
      <c r="AH38" s="4">
        <f t="shared" si="13"/>
        <v>256.80537285952943</v>
      </c>
      <c r="AI38" s="4">
        <f t="shared" si="14"/>
        <v>91.195002104549957</v>
      </c>
      <c r="AJ38" s="4">
        <f t="shared" si="15"/>
        <v>138.53399809183122</v>
      </c>
      <c r="AK38" s="4">
        <f t="shared" si="16"/>
        <v>324.67222368637545</v>
      </c>
      <c r="AL38" s="4">
        <f t="shared" si="17"/>
        <v>-72.445396147304123</v>
      </c>
      <c r="AM38" s="4">
        <f t="shared" si="18"/>
        <v>77.438564234761557</v>
      </c>
      <c r="AN38" s="4">
        <f t="shared" si="19"/>
        <v>-123.27236847847925</v>
      </c>
      <c r="AO38" s="4">
        <f t="shared" si="20"/>
        <v>-126.03963682222503</v>
      </c>
    </row>
    <row r="39" spans="1:41">
      <c r="A39" s="2">
        <v>19440001.9574623</v>
      </c>
      <c r="B39" s="2">
        <v>19440007.1580832</v>
      </c>
      <c r="C39" s="2">
        <v>19440005.667650402</v>
      </c>
      <c r="D39" s="2">
        <v>19440002.676895101</v>
      </c>
      <c r="E39" s="2">
        <v>19440009.248628899</v>
      </c>
      <c r="F39" s="2">
        <v>19440006.3263878</v>
      </c>
      <c r="G39" s="2">
        <v>19440005.362762898</v>
      </c>
      <c r="H39" s="2">
        <v>19440003.854393099</v>
      </c>
      <c r="I39" s="2">
        <v>19440003.7067785</v>
      </c>
      <c r="J39" s="2">
        <v>19440002.9879498</v>
      </c>
      <c r="K39" s="2">
        <v>19440002.472357299</v>
      </c>
      <c r="L39" s="2">
        <v>19440006.120970201</v>
      </c>
      <c r="M39" s="2">
        <v>19440006.8297345</v>
      </c>
      <c r="N39" s="2">
        <v>19440003.532444999</v>
      </c>
      <c r="O39" s="2">
        <v>19440003.9925768</v>
      </c>
      <c r="P39" s="2">
        <v>19440007.132545002</v>
      </c>
      <c r="Q39" s="2">
        <v>19440005.500562299</v>
      </c>
      <c r="R39" s="2">
        <v>19440006.8393691</v>
      </c>
      <c r="S39" s="2">
        <v>19440004.5710162</v>
      </c>
      <c r="T39" s="2">
        <v>19440003.572938599</v>
      </c>
      <c r="U39" s="2"/>
      <c r="V39" s="4">
        <f t="shared" si="1"/>
        <v>20.645764716912407</v>
      </c>
      <c r="W39" s="4">
        <f t="shared" si="2"/>
        <v>152.48565120910447</v>
      </c>
      <c r="X39" s="4">
        <f t="shared" si="3"/>
        <v>191.18076785754059</v>
      </c>
      <c r="Y39" s="4">
        <f t="shared" si="4"/>
        <v>121.13715344344863</v>
      </c>
      <c r="Z39" s="4">
        <f t="shared" si="5"/>
        <v>458.73047578008834</v>
      </c>
      <c r="AA39" s="4">
        <f t="shared" si="6"/>
        <v>191.12551957517476</v>
      </c>
      <c r="AB39" s="4">
        <f t="shared" si="7"/>
        <v>128.28402930347278</v>
      </c>
      <c r="AC39" s="4">
        <f t="shared" si="8"/>
        <v>88.575792674474187</v>
      </c>
      <c r="AD39" s="4">
        <f t="shared" si="9"/>
        <v>76.173442995422462</v>
      </c>
      <c r="AE39" s="4">
        <f t="shared" si="10"/>
        <v>123.56655495292925</v>
      </c>
      <c r="AF39" s="4">
        <f t="shared" si="11"/>
        <v>120.86886748166114</v>
      </c>
      <c r="AG39" s="4">
        <f t="shared" si="12"/>
        <v>128.88054710599513</v>
      </c>
      <c r="AH39" s="4">
        <f t="shared" si="13"/>
        <v>260.74201860287548</v>
      </c>
      <c r="AI39" s="4">
        <f t="shared" si="14"/>
        <v>91.755001910797745</v>
      </c>
      <c r="AJ39" s="4">
        <f t="shared" si="15"/>
        <v>139.38920376929227</v>
      </c>
      <c r="AK39" s="4">
        <f t="shared" si="16"/>
        <v>324.35862305181325</v>
      </c>
      <c r="AL39" s="4">
        <f t="shared" si="17"/>
        <v>-72.173204957204149</v>
      </c>
      <c r="AM39" s="4">
        <f t="shared" si="18"/>
        <v>78.418543355219612</v>
      </c>
      <c r="AN39" s="4">
        <f t="shared" si="19"/>
        <v>-122.08721455114537</v>
      </c>
      <c r="AO39" s="4">
        <f t="shared" si="20"/>
        <v>-125.52579968015711</v>
      </c>
    </row>
    <row r="40" spans="1:41">
      <c r="A40" s="2">
        <v>19440002.1611735</v>
      </c>
      <c r="B40" s="2">
        <v>19440007.165583201</v>
      </c>
      <c r="C40" s="2">
        <v>19440005.670680702</v>
      </c>
      <c r="D40" s="2">
        <v>19440002.685255099</v>
      </c>
      <c r="E40" s="2">
        <v>19440009.266919799</v>
      </c>
      <c r="F40" s="2">
        <v>19440006.3324949</v>
      </c>
      <c r="G40" s="2">
        <v>19440005.365159102</v>
      </c>
      <c r="H40" s="2">
        <v>19440003.858047001</v>
      </c>
      <c r="I40" s="2">
        <v>19440003.714376099</v>
      </c>
      <c r="J40" s="2">
        <v>19440002.9952893</v>
      </c>
      <c r="K40" s="2">
        <v>19440002.4876143</v>
      </c>
      <c r="L40" s="2">
        <v>19440006.123135</v>
      </c>
      <c r="M40" s="2">
        <v>19440006.8200216</v>
      </c>
      <c r="N40" s="2">
        <v>19440003.5453321</v>
      </c>
      <c r="O40" s="2">
        <v>19440003.996628501</v>
      </c>
      <c r="P40" s="2">
        <v>19440007.1234456</v>
      </c>
      <c r="Q40" s="2">
        <v>19440005.514288601</v>
      </c>
      <c r="R40" s="2">
        <v>19440006.850814302</v>
      </c>
      <c r="S40" s="2">
        <v>19440004.5863217</v>
      </c>
      <c r="T40" s="2">
        <v>19440003.575449601</v>
      </c>
      <c r="U40" s="2"/>
      <c r="V40" s="4">
        <f t="shared" si="1"/>
        <v>31.124735097523477</v>
      </c>
      <c r="W40" s="4">
        <f t="shared" si="2"/>
        <v>152.87145361034214</v>
      </c>
      <c r="X40" s="4">
        <f t="shared" si="3"/>
        <v>191.33664747874658</v>
      </c>
      <c r="Y40" s="4">
        <f t="shared" si="4"/>
        <v>121.56719450960688</v>
      </c>
      <c r="Z40" s="4">
        <f t="shared" si="5"/>
        <v>459.67136566602545</v>
      </c>
      <c r="AA40" s="4">
        <f t="shared" si="6"/>
        <v>191.43967073433359</v>
      </c>
      <c r="AB40" s="4">
        <f t="shared" si="7"/>
        <v>128.40729078618321</v>
      </c>
      <c r="AC40" s="4">
        <f t="shared" si="8"/>
        <v>88.763750604497659</v>
      </c>
      <c r="AD40" s="4">
        <f t="shared" si="9"/>
        <v>76.56426595368346</v>
      </c>
      <c r="AE40" s="4">
        <f t="shared" si="10"/>
        <v>123.9441012322313</v>
      </c>
      <c r="AF40" s="4">
        <f t="shared" si="11"/>
        <v>121.65369262707702</v>
      </c>
      <c r="AG40" s="4">
        <f t="shared" si="12"/>
        <v>128.99190509557488</v>
      </c>
      <c r="AH40" s="4">
        <f t="shared" si="13"/>
        <v>260.24238382475846</v>
      </c>
      <c r="AI40" s="4">
        <f t="shared" si="14"/>
        <v>92.417918601187395</v>
      </c>
      <c r="AJ40" s="4">
        <f t="shared" si="15"/>
        <v>139.59762454948984</v>
      </c>
      <c r="AK40" s="4">
        <f t="shared" si="16"/>
        <v>323.8905468611498</v>
      </c>
      <c r="AL40" s="4">
        <f t="shared" si="17"/>
        <v>-71.467119740294493</v>
      </c>
      <c r="AM40" s="4">
        <f t="shared" si="18"/>
        <v>79.007288149677279</v>
      </c>
      <c r="AN40" s="4">
        <f t="shared" si="19"/>
        <v>-121.29989484897995</v>
      </c>
      <c r="AO40" s="4">
        <f t="shared" si="20"/>
        <v>-125.39663294421806</v>
      </c>
    </row>
    <row r="41" spans="1:41">
      <c r="A41" s="2">
        <v>19440002.396405399</v>
      </c>
      <c r="B41" s="2">
        <v>19440007.177985899</v>
      </c>
      <c r="C41" s="2">
        <v>19440005.6826385</v>
      </c>
      <c r="D41" s="2">
        <v>19440002.6935714</v>
      </c>
      <c r="E41" s="2">
        <v>19440009.297358301</v>
      </c>
      <c r="F41" s="2">
        <v>19440006.3277185</v>
      </c>
      <c r="G41" s="2">
        <v>19440005.3737863</v>
      </c>
      <c r="H41" s="2">
        <v>19440003.858254001</v>
      </c>
      <c r="I41" s="2">
        <v>19440003.7217534</v>
      </c>
      <c r="J41" s="2">
        <v>19440003.007446099</v>
      </c>
      <c r="K41" s="2">
        <v>19440002.5027229</v>
      </c>
      <c r="L41" s="2">
        <v>19440006.132910199</v>
      </c>
      <c r="M41" s="2">
        <v>19440006.9104289</v>
      </c>
      <c r="N41" s="2">
        <v>19440003.556471199</v>
      </c>
      <c r="O41" s="2">
        <v>19440004.007603299</v>
      </c>
      <c r="P41" s="2">
        <v>19440007.136420202</v>
      </c>
      <c r="Q41" s="2">
        <v>19440005.524760202</v>
      </c>
      <c r="R41" s="2">
        <v>19440006.860911101</v>
      </c>
      <c r="S41" s="2">
        <v>19440004.607486699</v>
      </c>
      <c r="T41" s="2">
        <v>19440003.584334899</v>
      </c>
      <c r="U41" s="2"/>
      <c r="V41" s="4">
        <f t="shared" si="1"/>
        <v>43.225140441941583</v>
      </c>
      <c r="W41" s="4">
        <f t="shared" si="2"/>
        <v>153.50945236147493</v>
      </c>
      <c r="X41" s="4">
        <f t="shared" si="3"/>
        <v>191.95176049073308</v>
      </c>
      <c r="Y41" s="4">
        <f t="shared" si="4"/>
        <v>121.99498775403273</v>
      </c>
      <c r="Z41" s="4">
        <f t="shared" si="5"/>
        <v>461.23713217166897</v>
      </c>
      <c r="AA41" s="4">
        <f t="shared" si="6"/>
        <v>191.19397120032508</v>
      </c>
      <c r="AB41" s="4">
        <f t="shared" si="7"/>
        <v>128.85107665878328</v>
      </c>
      <c r="AC41" s="4">
        <f t="shared" si="8"/>
        <v>88.774398724766044</v>
      </c>
      <c r="AD41" s="4">
        <f t="shared" si="9"/>
        <v>76.943756672136615</v>
      </c>
      <c r="AE41" s="4">
        <f t="shared" si="10"/>
        <v>124.56945097859322</v>
      </c>
      <c r="AF41" s="4">
        <f t="shared" si="11"/>
        <v>122.4308839935118</v>
      </c>
      <c r="AG41" s="4">
        <f t="shared" si="12"/>
        <v>129.49474445658493</v>
      </c>
      <c r="AH41" s="4">
        <f t="shared" si="13"/>
        <v>264.89296471731149</v>
      </c>
      <c r="AI41" s="4">
        <f t="shared" si="14"/>
        <v>92.990917446497619</v>
      </c>
      <c r="AJ41" s="4">
        <f t="shared" si="15"/>
        <v>140.16217175254008</v>
      </c>
      <c r="AK41" s="4">
        <f t="shared" si="16"/>
        <v>324.55796459196273</v>
      </c>
      <c r="AL41" s="4">
        <f t="shared" si="17"/>
        <v>-70.92845732669079</v>
      </c>
      <c r="AM41" s="4">
        <f t="shared" si="18"/>
        <v>79.526670702237482</v>
      </c>
      <c r="AN41" s="4">
        <f t="shared" si="19"/>
        <v>-120.21116075167876</v>
      </c>
      <c r="AO41" s="4">
        <f t="shared" si="20"/>
        <v>-124.9395704351702</v>
      </c>
    </row>
    <row r="42" spans="1:41">
      <c r="A42" s="2">
        <v>19440002.649460599</v>
      </c>
      <c r="B42" s="2">
        <v>19440007.196254902</v>
      </c>
      <c r="C42" s="2">
        <v>19440005.713157099</v>
      </c>
      <c r="D42" s="2">
        <v>19440002.7066448</v>
      </c>
      <c r="E42" s="2">
        <v>19440009.338530701</v>
      </c>
      <c r="F42" s="2">
        <v>19440006.339230198</v>
      </c>
      <c r="G42" s="2">
        <v>19440005.383798201</v>
      </c>
      <c r="H42" s="2">
        <v>19440003.870269701</v>
      </c>
      <c r="I42" s="2">
        <v>19440003.737453699</v>
      </c>
      <c r="J42" s="2">
        <v>19440003.020759199</v>
      </c>
      <c r="K42" s="2">
        <v>19440002.516380999</v>
      </c>
      <c r="L42" s="2">
        <v>19440006.152464099</v>
      </c>
      <c r="M42" s="2">
        <v>19440006.968384001</v>
      </c>
      <c r="N42" s="2">
        <v>19440003.585659999</v>
      </c>
      <c r="O42" s="2">
        <v>19440004.015959699</v>
      </c>
      <c r="P42" s="2">
        <v>19440007.163472399</v>
      </c>
      <c r="Q42" s="2">
        <v>19440005.538207699</v>
      </c>
      <c r="R42" s="2">
        <v>19440006.874012701</v>
      </c>
      <c r="S42" s="2">
        <v>19440004.625464302</v>
      </c>
      <c r="T42" s="2">
        <v>19440003.590367202</v>
      </c>
      <c r="U42" s="2"/>
      <c r="V42" s="4">
        <f t="shared" si="1"/>
        <v>56.242382197316779</v>
      </c>
      <c r="W42" s="4">
        <f t="shared" si="2"/>
        <v>154.44921565861733</v>
      </c>
      <c r="X42" s="4">
        <f t="shared" si="3"/>
        <v>193.52164710552435</v>
      </c>
      <c r="Y42" s="4">
        <f t="shared" si="4"/>
        <v>122.66748772555711</v>
      </c>
      <c r="Z42" s="4">
        <f t="shared" si="5"/>
        <v>463.35505395233162</v>
      </c>
      <c r="AA42" s="4">
        <f t="shared" si="6"/>
        <v>191.78613667455977</v>
      </c>
      <c r="AB42" s="4">
        <f t="shared" si="7"/>
        <v>129.36609202600565</v>
      </c>
      <c r="AC42" s="4">
        <f t="shared" si="8"/>
        <v>89.392490238253885</v>
      </c>
      <c r="AD42" s="4">
        <f t="shared" si="9"/>
        <v>77.751385144104134</v>
      </c>
      <c r="AE42" s="4">
        <f t="shared" si="10"/>
        <v>125.25428119159483</v>
      </c>
      <c r="AF42" s="4">
        <f t="shared" si="11"/>
        <v>123.13346109177793</v>
      </c>
      <c r="AG42" s="4">
        <f t="shared" si="12"/>
        <v>130.50060331092135</v>
      </c>
      <c r="AH42" s="4">
        <f t="shared" si="13"/>
        <v>267.87419392938551</v>
      </c>
      <c r="AI42" s="4">
        <f t="shared" si="14"/>
        <v>94.492398823939467</v>
      </c>
      <c r="AJ42" s="4">
        <f t="shared" si="15"/>
        <v>140.59202768272087</v>
      </c>
      <c r="AK42" s="4">
        <f t="shared" si="16"/>
        <v>325.94953848365617</v>
      </c>
      <c r="AL42" s="4">
        <f t="shared" si="17"/>
        <v>-70.236713897446634</v>
      </c>
      <c r="AM42" s="4">
        <f t="shared" si="18"/>
        <v>80.20062114094857</v>
      </c>
      <c r="AN42" s="4">
        <f t="shared" si="19"/>
        <v>-119.28638727647942</v>
      </c>
      <c r="AO42" s="4">
        <f t="shared" si="20"/>
        <v>-124.62926688014194</v>
      </c>
    </row>
    <row r="43" spans="1:41">
      <c r="A43" s="2">
        <v>19440002.855255801</v>
      </c>
      <c r="B43" s="2">
        <v>19440007.204927199</v>
      </c>
      <c r="C43" s="2">
        <v>19440005.715652399</v>
      </c>
      <c r="D43" s="2">
        <v>19440002.7165826</v>
      </c>
      <c r="E43" s="2">
        <v>19440009.356472701</v>
      </c>
      <c r="F43" s="2">
        <v>19440006.332796201</v>
      </c>
      <c r="G43" s="2">
        <v>19440005.3840877</v>
      </c>
      <c r="H43" s="2">
        <v>19440003.872928701</v>
      </c>
      <c r="I43" s="2">
        <v>19440003.741300698</v>
      </c>
      <c r="J43" s="2">
        <v>19440003.0329163</v>
      </c>
      <c r="K43" s="2">
        <v>19440002.522745501</v>
      </c>
      <c r="L43" s="2">
        <v>19440006.1499184</v>
      </c>
      <c r="M43" s="2">
        <v>19440007.114153899</v>
      </c>
      <c r="N43" s="2">
        <v>19440003.595366001</v>
      </c>
      <c r="O43" s="2">
        <v>19440004.0197482</v>
      </c>
      <c r="P43" s="2">
        <v>19440007.165082499</v>
      </c>
      <c r="Q43" s="2">
        <v>19440005.540307801</v>
      </c>
      <c r="R43" s="2">
        <v>19440006.8852579</v>
      </c>
      <c r="S43" s="2">
        <v>19440004.632082701</v>
      </c>
      <c r="T43" s="2">
        <v>19440003.599448301</v>
      </c>
      <c r="U43" s="2"/>
      <c r="V43" s="4">
        <f t="shared" si="1"/>
        <v>66.828554313110359</v>
      </c>
      <c r="W43" s="4">
        <f t="shared" si="2"/>
        <v>154.89532137518236</v>
      </c>
      <c r="X43" s="4">
        <f t="shared" si="3"/>
        <v>193.6500061474126</v>
      </c>
      <c r="Y43" s="4">
        <f t="shared" si="4"/>
        <v>123.17869144481701</v>
      </c>
      <c r="Z43" s="4">
        <f t="shared" si="5"/>
        <v>464.27799633273668</v>
      </c>
      <c r="AA43" s="4">
        <f t="shared" si="6"/>
        <v>191.45516977954313</v>
      </c>
      <c r="AB43" s="4">
        <f t="shared" si="7"/>
        <v>129.3809839867541</v>
      </c>
      <c r="AC43" s="4">
        <f t="shared" si="8"/>
        <v>89.529270082114621</v>
      </c>
      <c r="AD43" s="4">
        <f t="shared" si="9"/>
        <v>77.949276029767944</v>
      </c>
      <c r="AE43" s="4">
        <f t="shared" si="10"/>
        <v>125.87964645999919</v>
      </c>
      <c r="AF43" s="4">
        <f t="shared" si="11"/>
        <v>123.46085316855621</v>
      </c>
      <c r="AG43" s="4">
        <f t="shared" si="12"/>
        <v>130.36965171607895</v>
      </c>
      <c r="AH43" s="4">
        <f t="shared" si="13"/>
        <v>275.37264478557256</v>
      </c>
      <c r="AI43" s="4">
        <f t="shared" si="14"/>
        <v>94.991678703346281</v>
      </c>
      <c r="AJ43" s="4">
        <f t="shared" si="15"/>
        <v>140.78690940979092</v>
      </c>
      <c r="AK43" s="4">
        <f t="shared" si="16"/>
        <v>326.03236256806059</v>
      </c>
      <c r="AL43" s="4">
        <f t="shared" si="17"/>
        <v>-70.12868396649813</v>
      </c>
      <c r="AM43" s="4">
        <f t="shared" si="18"/>
        <v>80.77907769822194</v>
      </c>
      <c r="AN43" s="4">
        <f t="shared" si="19"/>
        <v>-118.94593476573942</v>
      </c>
      <c r="AO43" s="4">
        <f t="shared" si="20"/>
        <v>-124.16213229303229</v>
      </c>
    </row>
    <row r="44" spans="1:41">
      <c r="A44" s="2">
        <v>19440002.982258301</v>
      </c>
      <c r="B44" s="2">
        <v>19440007.222119901</v>
      </c>
      <c r="C44" s="2">
        <v>19440005.731580298</v>
      </c>
      <c r="D44" s="2">
        <v>19440002.726387698</v>
      </c>
      <c r="E44" s="2">
        <v>19440009.370986301</v>
      </c>
      <c r="F44" s="2">
        <v>19440006.343440499</v>
      </c>
      <c r="G44" s="2">
        <v>19440005.3937199</v>
      </c>
      <c r="H44" s="2">
        <v>19440003.879806601</v>
      </c>
      <c r="I44" s="2">
        <v>19440003.755364001</v>
      </c>
      <c r="J44" s="2">
        <v>19440003.045574799</v>
      </c>
      <c r="K44" s="2">
        <v>19440002.539256301</v>
      </c>
      <c r="L44" s="2">
        <v>19440006.159752399</v>
      </c>
      <c r="M44" s="2">
        <v>19440007.10182</v>
      </c>
      <c r="N44" s="2">
        <v>19440003.609772801</v>
      </c>
      <c r="O44" s="2">
        <v>19440004.0254017</v>
      </c>
      <c r="P44" s="2">
        <v>19440007.1733265</v>
      </c>
      <c r="Q44" s="2">
        <v>19440005.559819601</v>
      </c>
      <c r="R44" s="2">
        <v>19440006.891887099</v>
      </c>
      <c r="S44" s="2">
        <v>19440004.6478507</v>
      </c>
      <c r="T44" s="2">
        <v>19440003.602536801</v>
      </c>
      <c r="U44" s="2"/>
      <c r="V44" s="4">
        <f t="shared" si="1"/>
        <v>73.361604201561022</v>
      </c>
      <c r="W44" s="4">
        <f t="shared" si="2"/>
        <v>155.77971947350935</v>
      </c>
      <c r="X44" s="4">
        <f t="shared" si="3"/>
        <v>194.46934246584229</v>
      </c>
      <c r="Y44" s="4">
        <f t="shared" si="4"/>
        <v>123.68306891465232</v>
      </c>
      <c r="Z44" s="4">
        <f t="shared" si="5"/>
        <v>465.02458071394022</v>
      </c>
      <c r="AA44" s="4">
        <f t="shared" si="6"/>
        <v>192.00271590182888</v>
      </c>
      <c r="AB44" s="4">
        <f t="shared" si="7"/>
        <v>129.87646745286352</v>
      </c>
      <c r="AC44" s="4">
        <f t="shared" si="8"/>
        <v>89.883071440933946</v>
      </c>
      <c r="AD44" s="4">
        <f t="shared" si="9"/>
        <v>78.672696853699009</v>
      </c>
      <c r="AE44" s="4">
        <f t="shared" si="10"/>
        <v>126.53080380566855</v>
      </c>
      <c r="AF44" s="4">
        <f t="shared" si="11"/>
        <v>124.31017412652866</v>
      </c>
      <c r="AG44" s="4">
        <f t="shared" si="12"/>
        <v>130.8755157669622</v>
      </c>
      <c r="AH44" s="4">
        <f t="shared" si="13"/>
        <v>274.73818498005926</v>
      </c>
      <c r="AI44" s="4">
        <f t="shared" si="14"/>
        <v>95.732769185553849</v>
      </c>
      <c r="AJ44" s="4">
        <f t="shared" si="15"/>
        <v>141.07772732048383</v>
      </c>
      <c r="AK44" s="4">
        <f t="shared" si="16"/>
        <v>326.45643664339781</v>
      </c>
      <c r="AL44" s="4">
        <f t="shared" si="17"/>
        <v>-69.124990893954589</v>
      </c>
      <c r="AM44" s="4">
        <f t="shared" si="18"/>
        <v>81.120085773179156</v>
      </c>
      <c r="AN44" s="4">
        <f t="shared" si="19"/>
        <v>-118.13482399615479</v>
      </c>
      <c r="AO44" s="4">
        <f t="shared" si="20"/>
        <v>-124.0032588673439</v>
      </c>
    </row>
    <row r="45" spans="1:41">
      <c r="A45" s="2">
        <v>19440003.056169201</v>
      </c>
      <c r="B45" s="2">
        <v>19440007.225506201</v>
      </c>
      <c r="C45" s="2">
        <v>19440005.738406401</v>
      </c>
      <c r="D45" s="2">
        <v>19440002.739599399</v>
      </c>
      <c r="E45" s="2">
        <v>19440009.388491102</v>
      </c>
      <c r="F45" s="2">
        <v>19440006.350722201</v>
      </c>
      <c r="G45" s="2">
        <v>19440005.3985769</v>
      </c>
      <c r="H45" s="2">
        <v>19440003.8876798</v>
      </c>
      <c r="I45" s="2">
        <v>19440003.766986899</v>
      </c>
      <c r="J45" s="2">
        <v>19440003.056706998</v>
      </c>
      <c r="K45" s="2">
        <v>19440002.5554506</v>
      </c>
      <c r="L45" s="2">
        <v>19440006.1644338</v>
      </c>
      <c r="M45" s="2">
        <v>19440007.140304301</v>
      </c>
      <c r="N45" s="2">
        <v>19440003.623788901</v>
      </c>
      <c r="O45" s="2">
        <v>19440004.041703701</v>
      </c>
      <c r="P45" s="2">
        <v>19440007.179666702</v>
      </c>
      <c r="Q45" s="2">
        <v>19440005.564426899</v>
      </c>
      <c r="R45" s="2">
        <v>19440006.9098083</v>
      </c>
      <c r="S45" s="2">
        <v>19440004.664648902</v>
      </c>
      <c r="T45" s="2">
        <v>19440003.6140511</v>
      </c>
      <c r="U45" s="2"/>
      <c r="V45" s="4">
        <f t="shared" si="1"/>
        <v>77.163604898268304</v>
      </c>
      <c r="W45" s="4">
        <f t="shared" si="2"/>
        <v>155.95391182570333</v>
      </c>
      <c r="X45" s="4">
        <f t="shared" si="3"/>
        <v>194.82047940249407</v>
      </c>
      <c r="Y45" s="4">
        <f t="shared" si="4"/>
        <v>124.36268315572609</v>
      </c>
      <c r="Z45" s="4">
        <f t="shared" si="5"/>
        <v>465.9250333792225</v>
      </c>
      <c r="AA45" s="4">
        <f t="shared" si="6"/>
        <v>192.37728900027784</v>
      </c>
      <c r="AB45" s="4">
        <f t="shared" si="7"/>
        <v>130.12631309312769</v>
      </c>
      <c r="AC45" s="4">
        <f t="shared" si="8"/>
        <v>90.288071390340804</v>
      </c>
      <c r="AD45" s="4">
        <f t="shared" si="9"/>
        <v>79.270582499262119</v>
      </c>
      <c r="AE45" s="4">
        <f t="shared" si="10"/>
        <v>127.1034477862114</v>
      </c>
      <c r="AF45" s="4">
        <f t="shared" si="11"/>
        <v>125.14321418626247</v>
      </c>
      <c r="AG45" s="4">
        <f t="shared" si="12"/>
        <v>131.11632852848777</v>
      </c>
      <c r="AH45" s="4">
        <f t="shared" si="13"/>
        <v>276.71782993541376</v>
      </c>
      <c r="AI45" s="4">
        <f t="shared" si="14"/>
        <v>96.453761881713248</v>
      </c>
      <c r="AJ45" s="4">
        <f t="shared" si="15"/>
        <v>141.916307549674</v>
      </c>
      <c r="AK45" s="4">
        <f t="shared" si="16"/>
        <v>326.78257870483759</v>
      </c>
      <c r="AL45" s="4">
        <f t="shared" si="17"/>
        <v>-68.887990078936838</v>
      </c>
      <c r="AM45" s="4">
        <f t="shared" si="18"/>
        <v>82.041958046074029</v>
      </c>
      <c r="AN45" s="4">
        <f t="shared" si="19"/>
        <v>-117.2707192663337</v>
      </c>
      <c r="AO45" s="4">
        <f t="shared" si="20"/>
        <v>-123.41095973893599</v>
      </c>
    </row>
    <row r="46" spans="1:41">
      <c r="A46" s="2">
        <v>19440003.1062411</v>
      </c>
      <c r="B46" s="2"/>
      <c r="C46" s="3"/>
      <c r="D46" s="2"/>
      <c r="E46" s="2">
        <v>19440009.3950793</v>
      </c>
      <c r="F46" s="2"/>
      <c r="G46" s="3"/>
      <c r="H46" s="2"/>
      <c r="I46" s="2"/>
      <c r="Q46" s="2">
        <v>19440005.572423499</v>
      </c>
      <c r="R46" s="2"/>
      <c r="S46" s="2">
        <v>19440004.674439199</v>
      </c>
      <c r="T46" s="2">
        <v>19440003.624792099</v>
      </c>
      <c r="U46" s="3"/>
      <c r="V46" s="4">
        <f t="shared" si="1"/>
        <v>79.739319653398269</v>
      </c>
      <c r="W46" s="4"/>
      <c r="X46" s="4"/>
      <c r="Y46" s="4"/>
      <c r="Z46" s="4">
        <f t="shared" si="5"/>
        <v>466.26393246010866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>
        <f t="shared" si="17"/>
        <v>-68.476642482153068</v>
      </c>
      <c r="AM46" s="4"/>
      <c r="AN46" s="4">
        <f t="shared" si="19"/>
        <v>-116.76710331467012</v>
      </c>
      <c r="AO46" s="4">
        <f t="shared" si="20"/>
        <v>-122.85843937833924</v>
      </c>
    </row>
    <row r="47" spans="1:41">
      <c r="A47" s="2">
        <v>19440003.135553598</v>
      </c>
      <c r="B47" s="2"/>
      <c r="C47" s="3"/>
      <c r="D47" s="2"/>
      <c r="E47" s="2"/>
    </row>
    <row r="48" spans="1:41">
      <c r="A48" s="2">
        <v>19440003.160446301</v>
      </c>
      <c r="B48" s="2"/>
      <c r="C48" s="3"/>
      <c r="D48" s="2"/>
      <c r="E48" s="2"/>
    </row>
    <row r="49" spans="1:5">
      <c r="A49" s="2">
        <v>19440003.177218702</v>
      </c>
      <c r="B49" s="2"/>
      <c r="C49" s="3"/>
      <c r="D49" s="2"/>
      <c r="E49" s="2"/>
    </row>
    <row r="50" spans="1:5">
      <c r="A50" s="2">
        <v>19440003.1882721</v>
      </c>
      <c r="B50" s="2"/>
      <c r="C50" s="3"/>
      <c r="D50" s="2"/>
      <c r="E50" s="2"/>
    </row>
    <row r="51" spans="1:5">
      <c r="A51" s="2">
        <v>19440003.199736498</v>
      </c>
      <c r="B51" s="2"/>
      <c r="C51" s="3"/>
      <c r="D51" s="2"/>
      <c r="E51" s="2"/>
    </row>
    <row r="52" spans="1:5">
      <c r="A52" s="2">
        <v>19440003.216329802</v>
      </c>
      <c r="B52" s="2"/>
      <c r="C52" s="3"/>
      <c r="D52" s="2"/>
      <c r="E52" s="2"/>
    </row>
    <row r="53" spans="1:5">
      <c r="A53" s="2">
        <v>19440003.2313025</v>
      </c>
      <c r="B53" s="2"/>
      <c r="C53" s="3"/>
      <c r="D53" s="2"/>
      <c r="E53" s="2"/>
    </row>
    <row r="54" spans="1:5">
      <c r="A54" s="2">
        <v>19440003.238222599</v>
      </c>
      <c r="B54" s="2"/>
      <c r="C54" s="3"/>
      <c r="D54" s="2"/>
      <c r="E54" s="2"/>
    </row>
    <row r="55" spans="1:5">
      <c r="A55" s="2">
        <v>19440003.249602899</v>
      </c>
      <c r="B55" s="2"/>
      <c r="C55" s="3"/>
      <c r="D55" s="2"/>
      <c r="E55" s="2"/>
    </row>
    <row r="56" spans="1:5">
      <c r="A56" s="2">
        <v>19440003.256138802</v>
      </c>
      <c r="B56" s="2"/>
      <c r="C56" s="3"/>
      <c r="D56" s="2"/>
      <c r="E56" s="2"/>
    </row>
    <row r="57" spans="1:5">
      <c r="A57" s="2">
        <v>19440003.272703901</v>
      </c>
      <c r="B57" s="2"/>
      <c r="C57" s="3"/>
      <c r="D57" s="2"/>
      <c r="E57" s="2"/>
    </row>
    <row r="58" spans="1:5">
      <c r="A58" s="2">
        <v>19440003.280554499</v>
      </c>
      <c r="B58" s="2"/>
      <c r="C58" s="3"/>
      <c r="D58" s="2"/>
      <c r="E58" s="2"/>
    </row>
  </sheetData>
  <phoneticPr fontId="2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A档数据</vt:lpstr>
      <vt:lpstr>B档数据</vt:lpstr>
      <vt:lpstr>C档数据</vt:lpstr>
      <vt:lpstr>ABS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2022-04-15T07:19:14Z</dcterms:created>
  <dcterms:modified xsi:type="dcterms:W3CDTF">2022-04-19T08:25:19Z</dcterms:modified>
</cp:coreProperties>
</file>