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9870"/>
  </bookViews>
  <sheets>
    <sheet name="Sheet1" sheetId="1" r:id="rId1"/>
  </sheets>
  <calcPr calcId="124519"/>
</workbook>
</file>

<file path=xl/calcChain.xml><?xml version="1.0" encoding="utf-8"?>
<calcChain xmlns="http://schemas.openxmlformats.org/spreadsheetml/2006/main">
  <c r="K2" i="1"/>
</calcChain>
</file>

<file path=xl/sharedStrings.xml><?xml version="1.0" encoding="utf-8"?>
<sst xmlns="http://schemas.openxmlformats.org/spreadsheetml/2006/main" count="31" uniqueCount="31">
  <si>
    <t>日期</t>
    <phoneticPr fontId="1" type="noConversion"/>
  </si>
  <si>
    <t>工单号</t>
    <phoneticPr fontId="4" type="noConversion"/>
  </si>
  <si>
    <t>产品系列</t>
    <phoneticPr fontId="4" type="noConversion"/>
  </si>
  <si>
    <t>产品型号</t>
    <phoneticPr fontId="4" type="noConversion"/>
  </si>
  <si>
    <t>军品</t>
    <phoneticPr fontId="4" type="noConversion"/>
  </si>
  <si>
    <t>楼层</t>
    <phoneticPr fontId="1" type="noConversion"/>
  </si>
  <si>
    <t>提报人</t>
    <phoneticPr fontId="1" type="noConversion"/>
  </si>
  <si>
    <t>异常
发生工序</t>
    <phoneticPr fontId="1" type="noConversion"/>
  </si>
  <si>
    <t>总数量
(pcs)</t>
    <phoneticPr fontId="4" type="noConversion"/>
  </si>
  <si>
    <t>不良数量
(pcs)</t>
    <phoneticPr fontId="4" type="noConversion"/>
  </si>
  <si>
    <t>不良率</t>
    <phoneticPr fontId="4" type="noConversion"/>
  </si>
  <si>
    <t>异常描述</t>
    <phoneticPr fontId="1" type="noConversion"/>
  </si>
  <si>
    <t>原因分析</t>
    <phoneticPr fontId="1" type="noConversion"/>
  </si>
  <si>
    <t>改善方案</t>
    <phoneticPr fontId="1" type="noConversion"/>
  </si>
  <si>
    <t>改善效果跟进</t>
    <phoneticPr fontId="1" type="noConversion"/>
  </si>
  <si>
    <t>完成时间</t>
    <phoneticPr fontId="1" type="noConversion"/>
  </si>
  <si>
    <t>状态</t>
    <phoneticPr fontId="1" type="noConversion"/>
  </si>
  <si>
    <t>跟进人
（QE）</t>
    <phoneticPr fontId="1" type="noConversion"/>
  </si>
  <si>
    <t>p10-20210202002</t>
    <phoneticPr fontId="4" type="noConversion"/>
  </si>
  <si>
    <t>OCXO</t>
    <phoneticPr fontId="4" type="noConversion"/>
  </si>
  <si>
    <t>O22A-Q419-26.00MHz</t>
    <phoneticPr fontId="4" type="noConversion"/>
  </si>
  <si>
    <t>否</t>
    <phoneticPr fontId="4" type="noConversion"/>
  </si>
  <si>
    <t>小线</t>
    <phoneticPr fontId="4" type="noConversion"/>
  </si>
  <si>
    <t>侯发光</t>
    <phoneticPr fontId="4" type="noConversion"/>
  </si>
  <si>
    <t>低温启动</t>
    <phoneticPr fontId="4" type="noConversion"/>
  </si>
  <si>
    <t>低温启动输出B模</t>
    <phoneticPr fontId="4" type="noConversion"/>
  </si>
  <si>
    <t>closed</t>
    <phoneticPr fontId="1" type="noConversion"/>
  </si>
  <si>
    <t>洪关莲</t>
    <phoneticPr fontId="1" type="noConversion"/>
  </si>
  <si>
    <t>研发杨东敏调试维修中</t>
    <phoneticPr fontId="1" type="noConversion"/>
  </si>
  <si>
    <t>需重新调试电路参数以匹配晶体</t>
    <phoneticPr fontId="1" type="noConversion"/>
  </si>
  <si>
    <t>低温输出B模，常温测试输出正常，负阻测试异常，如图，使用晶体品号:JSC31113001,批次：20201207001:60pcs；20210119001:20pcs；</t>
    <phoneticPr fontId="4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</si>
</sst>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0" fontId="3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 wrapText="1"/>
    </xf>
    <xf numFmtId="10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>
      <alignment horizontal="center" vertical="center" wrapText="1"/>
    </xf>
    <xf numFmtId="0" fontId="5" fillId="3" borderId="1" xfId="0" applyFont="1" applyFill="1" applyBorder="1" applyAlignment="1" applyProtection="1">
      <alignment horizontal="left" vertical="center" wrapText="1"/>
      <protection locked="0"/>
    </xf>
  </cellXfs>
  <cellStyles count="2">
    <cellStyle name="百分比" xfId="1" builtinId="5"/>
    <cellStyle name="常规" xfId="0" builtinId="0"/>
  </cellStyles>
  <dxfs count="6">
    <dxf>
      <font>
        <b/>
        <i val="0"/>
        <color rgb="FF002060"/>
      </font>
    </dxf>
    <dxf>
      <font>
        <b/>
        <i val="0"/>
        <color rgb="FFFF0000"/>
      </font>
    </dxf>
    <dxf>
      <font>
        <b/>
        <i val="0"/>
        <color rgb="FF002060"/>
      </font>
    </dxf>
    <dxf>
      <font>
        <b/>
        <i val="0"/>
        <color rgb="FFFF0000"/>
      </font>
    </dxf>
    <dxf>
      <font>
        <b/>
        <i val="0"/>
        <color rgb="FF002060"/>
      </font>
    </dxf>
    <dxf>
      <font>
        <b/>
        <i val="0"/>
        <color rgb="FFFF00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114300</xdr:rowOff>
    </xdr:from>
    <xdr:to>
      <xdr:col>17</xdr:col>
      <xdr:colOff>295275</xdr:colOff>
      <xdr:row>6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809750"/>
          <a:ext cx="13601700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69273</xdr:rowOff>
    </xdr:from>
    <xdr:to>
      <xdr:col>8</xdr:col>
      <xdr:colOff>104394</xdr:colOff>
      <xdr:row>31</xdr:row>
      <xdr:rowOff>51953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104159"/>
          <a:ext cx="5473030" cy="4312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118465</xdr:colOff>
      <xdr:row>6</xdr:row>
      <xdr:rowOff>43296</xdr:rowOff>
    </xdr:from>
    <xdr:to>
      <xdr:col>13</xdr:col>
      <xdr:colOff>969818</xdr:colOff>
      <xdr:row>31</xdr:row>
      <xdr:rowOff>89046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87101" y="2078182"/>
          <a:ext cx="5613853" cy="43752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"/>
  <sheetViews>
    <sheetView tabSelected="1" zoomScale="110" zoomScaleNormal="110" workbookViewId="0">
      <selection activeCell="D2" sqref="D2"/>
    </sheetView>
  </sheetViews>
  <sheetFormatPr defaultRowHeight="13.5"/>
  <cols>
    <col min="1" max="1" width="8.875" bestFit="1" customWidth="1"/>
    <col min="2" max="2" width="15" bestFit="1" customWidth="1"/>
    <col min="3" max="3" width="7.75" bestFit="1" customWidth="1"/>
    <col min="4" max="4" width="9.75" bestFit="1" customWidth="1"/>
    <col min="5" max="6" width="5.75" bestFit="1" customWidth="1"/>
    <col min="7" max="7" width="7.75" bestFit="1" customWidth="1"/>
    <col min="8" max="8" width="9.75" bestFit="1" customWidth="1"/>
    <col min="9" max="9" width="7.75" bestFit="1" customWidth="1"/>
    <col min="10" max="10" width="9.75" bestFit="1" customWidth="1"/>
    <col min="11" max="11" width="7.75" bestFit="1" customWidth="1"/>
    <col min="12" max="12" width="10.75" customWidth="1"/>
    <col min="13" max="13" width="26.5" customWidth="1"/>
    <col min="14" max="14" width="13" customWidth="1"/>
    <col min="15" max="15" width="14.125" bestFit="1" customWidth="1"/>
    <col min="16" max="16" width="8.875" bestFit="1" customWidth="1"/>
    <col min="17" max="17" width="5.75" bestFit="1" customWidth="1"/>
    <col min="18" max="18" width="8" bestFit="1" customWidth="1"/>
  </cols>
  <sheetData>
    <row r="1" spans="1:18" s="4" customFormat="1" ht="33.75" customHeight="1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2" t="s">
        <v>11</v>
      </c>
      <c r="M1" s="2" t="s">
        <v>12</v>
      </c>
      <c r="N1" s="1" t="s">
        <v>13</v>
      </c>
      <c r="O1" s="1" t="s">
        <v>14</v>
      </c>
      <c r="P1" s="2" t="s">
        <v>15</v>
      </c>
      <c r="Q1" s="1" t="s">
        <v>16</v>
      </c>
      <c r="R1" s="2" t="s">
        <v>17</v>
      </c>
    </row>
    <row r="2" spans="1:18" s="9" customFormat="1" ht="71.25">
      <c r="A2" s="5">
        <v>44312</v>
      </c>
      <c r="B2" s="6" t="s">
        <v>18</v>
      </c>
      <c r="C2" s="6" t="s">
        <v>19</v>
      </c>
      <c r="D2" s="6" t="s">
        <v>20</v>
      </c>
      <c r="E2" s="6" t="s">
        <v>21</v>
      </c>
      <c r="F2" s="7" t="s">
        <v>22</v>
      </c>
      <c r="G2" s="7" t="s">
        <v>23</v>
      </c>
      <c r="H2" s="6" t="s">
        <v>24</v>
      </c>
      <c r="I2" s="6">
        <v>80</v>
      </c>
      <c r="J2" s="6">
        <v>12</v>
      </c>
      <c r="K2" s="8">
        <f>J2/I2</f>
        <v>0.15</v>
      </c>
      <c r="L2" s="7" t="s">
        <v>25</v>
      </c>
      <c r="M2" s="10" t="s">
        <v>30</v>
      </c>
      <c r="N2" s="7" t="s">
        <v>29</v>
      </c>
      <c r="O2" s="7" t="s">
        <v>28</v>
      </c>
      <c r="P2" s="5">
        <v>44313</v>
      </c>
      <c r="Q2" s="7" t="s">
        <v>26</v>
      </c>
      <c r="R2" s="6" t="s">
        <v>27</v>
      </c>
    </row>
  </sheetData>
  <phoneticPr fontId="1" type="noConversion"/>
  <conditionalFormatting sqref="Q1">
    <cfRule type="cellIs" dxfId="1" priority="3" operator="equal">
      <formula>"OPEN"</formula>
    </cfRule>
    <cfRule type="cellIs" dxfId="0" priority="4" operator="equal">
      <formula>"CLOSE"</formula>
    </cfRule>
  </conditionalFormatting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2021-04-27T02:06:51Z</dcterms:modified>
</cp:coreProperties>
</file>