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工作\记录表\O77专项\各型号产品问题汇总\O22S-1802-10.00MHz问题汇总\问题\"/>
    </mc:Choice>
  </mc:AlternateContent>
  <xr:revisionPtr revIDLastSave="0" documentId="13_ncr:1_{EBAACB95-D331-406D-9D7D-8D161FE9C1A9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会议纪要12-7" sheetId="10" r:id="rId1"/>
    <sheet name="制程压坏PCBA" sheetId="11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" i="11" l="1"/>
</calcChain>
</file>

<file path=xl/sharedStrings.xml><?xml version="1.0" encoding="utf-8"?>
<sst xmlns="http://schemas.openxmlformats.org/spreadsheetml/2006/main" count="62" uniqueCount="58">
  <si>
    <t>广东大普通信技术有限公司</t>
  </si>
  <si>
    <t>会议主持：王相键</t>
  </si>
  <si>
    <t>编号</t>
  </si>
  <si>
    <t>项目</t>
  </si>
  <si>
    <t>内容</t>
  </si>
  <si>
    <t>负责人</t>
  </si>
  <si>
    <t>预计完成时间</t>
  </si>
  <si>
    <t>跟进结果</t>
  </si>
  <si>
    <t>缺席人员：</t>
    <phoneticPr fontId="3" type="noConversion"/>
  </si>
  <si>
    <t>记录人： 王相键</t>
    <phoneticPr fontId="3" type="noConversion"/>
  </si>
  <si>
    <t>O22S-1802-10.00MHz</t>
    <phoneticPr fontId="7" type="noConversion"/>
  </si>
  <si>
    <t>请假人员：</t>
    <phoneticPr fontId="3" type="noConversion"/>
  </si>
  <si>
    <t>型号</t>
    <phoneticPr fontId="7" type="noConversion"/>
  </si>
  <si>
    <t>工单</t>
    <phoneticPr fontId="7" type="noConversion"/>
  </si>
  <si>
    <t>投产数量</t>
    <phoneticPr fontId="7" type="noConversion"/>
  </si>
  <si>
    <t>生产数量</t>
    <phoneticPr fontId="7" type="noConversion"/>
  </si>
  <si>
    <t>不良数量</t>
    <phoneticPr fontId="7" type="noConversion"/>
  </si>
  <si>
    <t>不良率</t>
    <phoneticPr fontId="7" type="noConversion"/>
  </si>
  <si>
    <t>问题</t>
    <phoneticPr fontId="7" type="noConversion"/>
  </si>
  <si>
    <t>原因</t>
    <phoneticPr fontId="7" type="noConversion"/>
  </si>
  <si>
    <t>处置</t>
    <phoneticPr fontId="7" type="noConversion"/>
  </si>
  <si>
    <t>措施</t>
    <phoneticPr fontId="7" type="noConversion"/>
  </si>
  <si>
    <t>时间</t>
    <phoneticPr fontId="7" type="noConversion"/>
  </si>
  <si>
    <t>责任人</t>
    <phoneticPr fontId="7" type="noConversion"/>
  </si>
  <si>
    <t>p10-11201134005</t>
    <phoneticPr fontId="7" type="noConversion"/>
  </si>
  <si>
    <t>晶体绑定工序将PCBA压弯变形，严重的PCBA已被压开裂（图1、2）</t>
    <phoneticPr fontId="7" type="noConversion"/>
  </si>
  <si>
    <t>1、晶体条码绑定治具活动连杆与顶针支撑板的螺丝松动，螺丝松动向下方，上方固定的螺帽也随之向下跟紧，顶针的下压行程变相加长，当按正常操作下压，顶针与PCBA之间的安全间距全部被变相加长的行程占用且远远超出，强力将治具下压至扣紧状态PCBA将会弯曲变形损坏。（图3、图4）
2、作业指导书未明确定义顶针下压的状态与要求，只说明的产品放置要求与顶针的对应关系。
3、岗位换新作业人员，未培训充足，作业人员对要求理解不充分，组长未起到带领新人应有的职责。
4、治具无维护保养。
5、不良治具设计缺陷，只由一个大螺丝与螺帽固定，且直接从底下穿入，连杆长时活动极易使螺丝脱。放置PCBA位置只有单边是有承拖台阶（图2、3）。旧治具连杆固定螺丝被卡在中间不易大幅度松动，小螺丝双重固定。放置PCBA位置两边都有承拖台阶（图5、6）</t>
    <phoneticPr fontId="7" type="noConversion"/>
  </si>
  <si>
    <t>1、今天生产的所有产品全部挑出隔离，由指定的外观人员检查外观分类，最终处理需要评审。
2、问题治具停用。
3、作业人员需要培训合格后方可让其单独作业。</t>
    <phoneticPr fontId="7" type="noConversion"/>
  </si>
  <si>
    <t>1、不良治具需要给出可靠的连杆稳定改良方案，否则不可启用此治具。
2、</t>
    <phoneticPr fontId="7" type="noConversion"/>
  </si>
  <si>
    <t>林振宝</t>
    <phoneticPr fontId="3" type="noConversion"/>
  </si>
  <si>
    <t>林振宝</t>
    <phoneticPr fontId="7" type="noConversion"/>
  </si>
  <si>
    <t>图1</t>
    <phoneticPr fontId="7" type="noConversion"/>
  </si>
  <si>
    <t>图3</t>
    <phoneticPr fontId="7" type="noConversion"/>
  </si>
  <si>
    <t>图5</t>
    <phoneticPr fontId="7" type="noConversion"/>
  </si>
  <si>
    <t>图2</t>
    <phoneticPr fontId="7" type="noConversion"/>
  </si>
  <si>
    <t>图4</t>
    <phoneticPr fontId="7" type="noConversion"/>
  </si>
  <si>
    <t>图6</t>
    <phoneticPr fontId="7" type="noConversion"/>
  </si>
  <si>
    <t>会议主题：O22S-1802-10MHz  晶体条码绑定工序压坏PCBA问题</t>
    <phoneticPr fontId="3" type="noConversion"/>
  </si>
  <si>
    <t>地点：16栋三楼</t>
    <phoneticPr fontId="3" type="noConversion"/>
  </si>
  <si>
    <t>时间：10：00</t>
    <phoneticPr fontId="3" type="noConversion"/>
  </si>
  <si>
    <r>
      <rPr>
        <sz val="18"/>
        <color theme="1"/>
        <rFont val="宋体"/>
        <family val="3"/>
        <charset val="134"/>
      </rPr>
      <t xml:space="preserve">                             </t>
    </r>
    <r>
      <rPr>
        <b/>
        <sz val="18"/>
        <color theme="1"/>
        <rFont val="宋体"/>
        <family val="3"/>
        <charset val="134"/>
      </rPr>
      <t>会议纪要20201207</t>
    </r>
    <r>
      <rPr>
        <sz val="11"/>
        <color theme="1"/>
        <rFont val="宋体"/>
        <family val="3"/>
        <charset val="134"/>
      </rPr>
      <t xml:space="preserve">          M/DP RD-2227-05</t>
    </r>
    <phoneticPr fontId="3" type="noConversion"/>
  </si>
  <si>
    <t>参加会议人员：冯刚涛、王义峰、赵龙、谭凯、林振宝、刘天新</t>
    <phoneticPr fontId="3" type="noConversion"/>
  </si>
  <si>
    <t>员工岗位技术培训</t>
    <phoneticPr fontId="3" type="noConversion"/>
  </si>
  <si>
    <t>员工岗位技能培训不足问题给出改善方案</t>
    <phoneticPr fontId="3" type="noConversion"/>
  </si>
  <si>
    <t>治具维修</t>
    <phoneticPr fontId="3" type="noConversion"/>
  </si>
  <si>
    <t>1、两个旧方案治具改良螺丝松动问题，并在上顶针固定板与下承载板之间增加限位柱。
2、旧治具同样增加限位柱。</t>
    <phoneticPr fontId="3" type="noConversion"/>
  </si>
  <si>
    <t>刘天新</t>
    <phoneticPr fontId="3" type="noConversion"/>
  </si>
  <si>
    <t>治具维护保养</t>
    <phoneticPr fontId="3" type="noConversion"/>
  </si>
  <si>
    <t>晶体绑定作业指导书</t>
    <phoneticPr fontId="3" type="noConversion"/>
  </si>
  <si>
    <t>作业指导书更新关于顶针下压状态要求</t>
    <phoneticPr fontId="3" type="noConversion"/>
  </si>
  <si>
    <t>不良品处置1</t>
    <phoneticPr fontId="3" type="noConversion"/>
  </si>
  <si>
    <t>不良品处置2</t>
    <phoneticPr fontId="3" type="noConversion"/>
  </si>
  <si>
    <t>1、老化时间延长到30天，并将此工单产品限制在老化工序。</t>
    <phoneticPr fontId="3" type="noConversion"/>
  </si>
  <si>
    <t>1、不良品筛选按返工单要求执行。
2、不良需要开返工工单单独流动，并贴上《PCBA压坏》标签。</t>
    <phoneticPr fontId="3" type="noConversion"/>
  </si>
  <si>
    <t>林振宝&amp;侯发光</t>
    <phoneticPr fontId="3" type="noConversion"/>
  </si>
  <si>
    <t>1、目前在用的工装治具没有维护保养工作，给出改善措施，并按文件规定做维护保养工作。（建议安排专人管理工装治具的维护保养工作）
2、晶体绑定使用的治具紧急制做维护保养方法及记录表。</t>
    <phoneticPr fontId="3" type="noConversion"/>
  </si>
  <si>
    <t>不良品处置3</t>
    <phoneticPr fontId="3" type="noConversion"/>
  </si>
  <si>
    <t>筛选不良各工序给已在返工单给出限定的不良比例，如超出比例，产品是不可返工，需直接报废。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</si>
</sst>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9"/>
      <name val="等线"/>
      <family val="2"/>
      <charset val="134"/>
      <scheme val="minor"/>
    </font>
    <font>
      <sz val="10"/>
      <name val="Arial"/>
      <family val="2"/>
    </font>
    <font>
      <sz val="11"/>
      <color theme="1"/>
      <name val="等线"/>
      <family val="2"/>
      <charset val="134"/>
      <scheme val="minor"/>
    </font>
    <font>
      <sz val="11"/>
      <color theme="1"/>
      <name val="宋体"/>
      <family val="3"/>
      <charset val="134"/>
    </font>
    <font>
      <sz val="9"/>
      <name val="等线"/>
      <family val="3"/>
      <charset val="134"/>
      <scheme val="minor"/>
    </font>
    <font>
      <sz val="10"/>
      <color indexed="8"/>
      <name val="MS Sans Serif"/>
      <family val="2"/>
    </font>
    <font>
      <b/>
      <sz val="15"/>
      <color theme="1"/>
      <name val="宋体"/>
      <family val="3"/>
      <charset val="134"/>
    </font>
    <font>
      <sz val="18"/>
      <color theme="1"/>
      <name val="宋体"/>
      <family val="3"/>
      <charset val="134"/>
    </font>
    <font>
      <b/>
      <sz val="18"/>
      <color theme="1"/>
      <name val="宋体"/>
      <family val="3"/>
      <charset val="134"/>
    </font>
    <font>
      <sz val="10.5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2"/>
      <color theme="1"/>
      <name val="宋体"/>
      <family val="3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4" fillId="0" borderId="0"/>
    <xf numFmtId="9" fontId="5" fillId="0" borderId="0" applyFont="0" applyFill="0" applyBorder="0" applyAlignment="0" applyProtection="0">
      <alignment vertical="center"/>
    </xf>
    <xf numFmtId="0" fontId="2" fillId="0" borderId="0"/>
    <xf numFmtId="0" fontId="8" fillId="0" borderId="0"/>
    <xf numFmtId="0" fontId="1" fillId="0" borderId="0"/>
    <xf numFmtId="9" fontId="1" fillId="0" borderId="0" applyFont="0" applyFill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6" fillId="0" borderId="1" xfId="0" applyFont="1" applyBorder="1">
      <alignment vertical="center"/>
    </xf>
    <xf numFmtId="0" fontId="6" fillId="0" borderId="0" xfId="0" applyFont="1">
      <alignment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58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10" fontId="6" fillId="0" borderId="0" xfId="2" applyNumberFormat="1" applyFont="1">
      <alignment vertical="center"/>
    </xf>
    <xf numFmtId="0" fontId="6" fillId="0" borderId="1" xfId="0" applyFont="1" applyBorder="1" applyAlignment="1">
      <alignment horizontal="center" vertical="center" wrapText="1"/>
    </xf>
    <xf numFmtId="58" fontId="6" fillId="0" borderId="1" xfId="0" applyNumberFormat="1" applyFont="1" applyBorder="1">
      <alignment vertical="center"/>
    </xf>
    <xf numFmtId="0" fontId="6" fillId="0" borderId="0" xfId="0" applyFont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top" wrapText="1"/>
    </xf>
    <xf numFmtId="0" fontId="14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0" fontId="1" fillId="0" borderId="0" xfId="5" applyAlignment="1">
      <alignment horizontal="left" vertical="center"/>
    </xf>
    <xf numFmtId="0" fontId="1" fillId="0" borderId="1" xfId="5" applyBorder="1" applyAlignment="1">
      <alignment horizontal="left" vertical="center" wrapText="1"/>
    </xf>
    <xf numFmtId="10" fontId="0" fillId="0" borderId="1" xfId="6" applyNumberFormat="1" applyFont="1" applyBorder="1" applyAlignment="1">
      <alignment horizontal="left" vertical="center"/>
    </xf>
    <xf numFmtId="14" fontId="1" fillId="0" borderId="1" xfId="5" applyNumberFormat="1" applyBorder="1" applyAlignment="1">
      <alignment horizontal="left" vertical="center"/>
    </xf>
  </cellXfs>
  <cellStyles count="7">
    <cellStyle name="百分比" xfId="2" builtinId="5"/>
    <cellStyle name="百分比 2" xfId="6" xr:uid="{4DE7A045-3FBE-4DBD-B6C3-E6577E0CE8C0}"/>
    <cellStyle name="常规" xfId="0" builtinId="0"/>
    <cellStyle name="常规 2" xfId="1" xr:uid="{00000000-0005-0000-0000-000001000000}"/>
    <cellStyle name="常规 3" xfId="3" xr:uid="{4D6BE365-7242-4E28-BAAF-C89AA7197248}"/>
    <cellStyle name="常规 4" xfId="5" xr:uid="{077D4BD5-0CA8-4EC3-9A3E-7893F0DDC3FD}"/>
    <cellStyle name="常规 5" xfId="4" xr:uid="{9ED656A5-DDF2-43A3-B8DD-1E1115EC5FD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9526</xdr:rowOff>
    </xdr:from>
    <xdr:to>
      <xdr:col>6</xdr:col>
      <xdr:colOff>685200</xdr:colOff>
      <xdr:row>19</xdr:row>
      <xdr:rowOff>152401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9E4D26-D481-4979-982F-A44488445C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901"/>
        <a:stretch/>
      </xdr:blipFill>
      <xdr:spPr>
        <a:xfrm>
          <a:off x="0" y="3419476"/>
          <a:ext cx="48000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38101</xdr:rowOff>
    </xdr:from>
    <xdr:to>
      <xdr:col>6</xdr:col>
      <xdr:colOff>666750</xdr:colOff>
      <xdr:row>37</xdr:row>
      <xdr:rowOff>161926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6C8DD04-390A-4580-BDA3-DCCA9E410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1749" b="12083"/>
        <a:stretch/>
      </xdr:blipFill>
      <xdr:spPr>
        <a:xfrm>
          <a:off x="0" y="6705601"/>
          <a:ext cx="4781550" cy="2838450"/>
        </a:xfrm>
        <a:prstGeom prst="rect">
          <a:avLst/>
        </a:prstGeom>
      </xdr:spPr>
    </xdr:pic>
    <xdr:clientData/>
  </xdr:twoCellAnchor>
  <xdr:twoCellAnchor editAs="oneCell">
    <xdr:from>
      <xdr:col>6</xdr:col>
      <xdr:colOff>1076325</xdr:colOff>
      <xdr:row>4</xdr:row>
      <xdr:rowOff>28575</xdr:rowOff>
    </xdr:from>
    <xdr:to>
      <xdr:col>7</xdr:col>
      <xdr:colOff>4219575</xdr:colOff>
      <xdr:row>20</xdr:row>
      <xdr:rowOff>9525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2144BBFD-B08B-478A-A4CD-09CC9692B4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4178" b="7349"/>
        <a:stretch/>
      </xdr:blipFill>
      <xdr:spPr>
        <a:xfrm>
          <a:off x="5191125" y="3438525"/>
          <a:ext cx="4791075" cy="2876550"/>
        </a:xfrm>
        <a:prstGeom prst="rect">
          <a:avLst/>
        </a:prstGeom>
      </xdr:spPr>
    </xdr:pic>
    <xdr:clientData/>
  </xdr:twoCellAnchor>
  <xdr:twoCellAnchor editAs="oneCell">
    <xdr:from>
      <xdr:col>8</xdr:col>
      <xdr:colOff>1057275</xdr:colOff>
      <xdr:row>22</xdr:row>
      <xdr:rowOff>28575</xdr:rowOff>
    </xdr:from>
    <xdr:to>
      <xdr:col>11</xdr:col>
      <xdr:colOff>647700</xdr:colOff>
      <xdr:row>37</xdr:row>
      <xdr:rowOff>171450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5211C3A3-6DEF-49BC-B06A-841F0BA1E3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12641" b="20835"/>
        <a:stretch/>
      </xdr:blipFill>
      <xdr:spPr>
        <a:xfrm>
          <a:off x="11049000" y="6696075"/>
          <a:ext cx="4800600" cy="2857500"/>
        </a:xfrm>
        <a:prstGeom prst="rect">
          <a:avLst/>
        </a:prstGeom>
      </xdr:spPr>
    </xdr:pic>
    <xdr:clientData/>
  </xdr:twoCellAnchor>
  <xdr:twoCellAnchor editAs="oneCell">
    <xdr:from>
      <xdr:col>8</xdr:col>
      <xdr:colOff>1038225</xdr:colOff>
      <xdr:row>4</xdr:row>
      <xdr:rowOff>19051</xdr:rowOff>
    </xdr:from>
    <xdr:to>
      <xdr:col>11</xdr:col>
      <xdr:colOff>647700</xdr:colOff>
      <xdr:row>20</xdr:row>
      <xdr:rowOff>1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BE88A46-60AA-4BE3-81D8-E68683742B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5231" b="11685"/>
        <a:stretch/>
      </xdr:blipFill>
      <xdr:spPr>
        <a:xfrm>
          <a:off x="11029950" y="3429001"/>
          <a:ext cx="4819650" cy="2876550"/>
        </a:xfrm>
        <a:prstGeom prst="rect">
          <a:avLst/>
        </a:prstGeom>
      </xdr:spPr>
    </xdr:pic>
    <xdr:clientData/>
  </xdr:twoCellAnchor>
  <xdr:twoCellAnchor editAs="oneCell">
    <xdr:from>
      <xdr:col>6</xdr:col>
      <xdr:colOff>1057274</xdr:colOff>
      <xdr:row>22</xdr:row>
      <xdr:rowOff>19050</xdr:rowOff>
    </xdr:from>
    <xdr:to>
      <xdr:col>7</xdr:col>
      <xdr:colOff>4219574</xdr:colOff>
      <xdr:row>37</xdr:row>
      <xdr:rowOff>142875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2F8575EE-235B-461D-A7DA-70FEFD6FF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72074" y="6686550"/>
          <a:ext cx="4810125" cy="2838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CB93E-375F-4A1C-B5D7-43D4D34A968C}">
  <dimension ref="A1:M22"/>
  <sheetViews>
    <sheetView tabSelected="1" workbookViewId="0">
      <selection activeCell="C13" sqref="C13:F13"/>
    </sheetView>
  </sheetViews>
  <sheetFormatPr defaultRowHeight="13.5" x14ac:dyDescent="0.2"/>
  <cols>
    <col min="1" max="1" width="5.625" style="12" customWidth="1"/>
    <col min="2" max="2" width="12.25" style="2" customWidth="1"/>
    <col min="3" max="6" width="12" style="2" customWidth="1"/>
    <col min="7" max="7" width="9.125" style="2" customWidth="1"/>
    <col min="8" max="8" width="10.375" style="2" customWidth="1"/>
    <col min="9" max="9" width="57.875" style="2" customWidth="1"/>
    <col min="10" max="10" width="8.375" style="2" customWidth="1"/>
    <col min="11" max="16384" width="9" style="2"/>
  </cols>
  <sheetData>
    <row r="1" spans="1:13" ht="19.5" x14ac:dyDescent="0.2">
      <c r="A1" s="13" t="s">
        <v>0</v>
      </c>
      <c r="B1" s="13"/>
      <c r="C1" s="13"/>
      <c r="D1" s="13"/>
      <c r="E1" s="13"/>
      <c r="F1" s="13"/>
      <c r="G1" s="13"/>
      <c r="H1" s="13"/>
      <c r="I1" s="13"/>
    </row>
    <row r="2" spans="1:13" ht="22.5" x14ac:dyDescent="0.2">
      <c r="A2" s="15" t="s">
        <v>40</v>
      </c>
      <c r="B2" s="15"/>
      <c r="C2" s="15"/>
      <c r="D2" s="15"/>
      <c r="E2" s="15"/>
      <c r="F2" s="15"/>
      <c r="G2" s="15"/>
      <c r="H2" s="15"/>
      <c r="I2" s="15"/>
    </row>
    <row r="3" spans="1:13" x14ac:dyDescent="0.2">
      <c r="A3" s="19" t="s">
        <v>1</v>
      </c>
      <c r="B3" s="19"/>
      <c r="C3" s="19" t="s">
        <v>39</v>
      </c>
      <c r="D3" s="19"/>
      <c r="E3" s="19" t="s">
        <v>38</v>
      </c>
      <c r="F3" s="19"/>
      <c r="G3" s="19"/>
      <c r="H3" s="19"/>
      <c r="I3" s="19"/>
    </row>
    <row r="4" spans="1:13" ht="18.75" x14ac:dyDescent="0.2">
      <c r="A4" s="20" t="s">
        <v>37</v>
      </c>
      <c r="B4" s="20"/>
      <c r="C4" s="20"/>
      <c r="D4" s="20"/>
      <c r="E4" s="20"/>
      <c r="F4" s="20"/>
      <c r="G4" s="20"/>
      <c r="H4" s="20"/>
      <c r="I4" s="20"/>
    </row>
    <row r="5" spans="1:13" x14ac:dyDescent="0.2">
      <c r="A5" s="21" t="s">
        <v>9</v>
      </c>
      <c r="B5" s="21"/>
      <c r="C5" s="21"/>
      <c r="D5" s="21"/>
      <c r="E5" s="21"/>
      <c r="F5" s="21"/>
      <c r="G5" s="21"/>
      <c r="H5" s="21"/>
      <c r="I5" s="21"/>
    </row>
    <row r="6" spans="1:13" x14ac:dyDescent="0.2">
      <c r="A6" s="21" t="s">
        <v>41</v>
      </c>
      <c r="B6" s="21"/>
      <c r="C6" s="21"/>
      <c r="D6" s="21"/>
      <c r="E6" s="21"/>
      <c r="F6" s="21"/>
      <c r="G6" s="21"/>
      <c r="H6" s="21"/>
      <c r="I6" s="21"/>
    </row>
    <row r="7" spans="1:13" ht="24" customHeight="1" x14ac:dyDescent="0.2">
      <c r="A7" s="19" t="s">
        <v>11</v>
      </c>
      <c r="B7" s="19"/>
      <c r="C7" s="19"/>
      <c r="D7" s="19" t="s">
        <v>8</v>
      </c>
      <c r="E7" s="19"/>
      <c r="F7" s="19"/>
      <c r="G7" s="19"/>
      <c r="H7" s="19"/>
      <c r="I7" s="19"/>
    </row>
    <row r="8" spans="1:13" ht="28.5" x14ac:dyDescent="0.2">
      <c r="A8" s="4" t="s">
        <v>2</v>
      </c>
      <c r="B8" s="5" t="s">
        <v>3</v>
      </c>
      <c r="C8" s="22" t="s">
        <v>4</v>
      </c>
      <c r="D8" s="22"/>
      <c r="E8" s="22"/>
      <c r="F8" s="22"/>
      <c r="G8" s="5" t="s">
        <v>5</v>
      </c>
      <c r="H8" s="5" t="s">
        <v>6</v>
      </c>
      <c r="I8" s="5" t="s">
        <v>7</v>
      </c>
    </row>
    <row r="9" spans="1:13" ht="46.5" customHeight="1" x14ac:dyDescent="0.2">
      <c r="A9" s="4">
        <v>1</v>
      </c>
      <c r="B9" s="3" t="s">
        <v>42</v>
      </c>
      <c r="C9" s="23" t="s">
        <v>43</v>
      </c>
      <c r="D9" s="23"/>
      <c r="E9" s="23"/>
      <c r="F9" s="23"/>
      <c r="G9" s="6" t="s">
        <v>29</v>
      </c>
      <c r="H9" s="7">
        <v>44175</v>
      </c>
      <c r="I9" s="8"/>
    </row>
    <row r="10" spans="1:13" ht="61.5" customHeight="1" x14ac:dyDescent="0.2">
      <c r="A10" s="4">
        <v>2</v>
      </c>
      <c r="B10" s="3" t="s">
        <v>44</v>
      </c>
      <c r="C10" s="23" t="s">
        <v>45</v>
      </c>
      <c r="D10" s="23"/>
      <c r="E10" s="23"/>
      <c r="F10" s="23"/>
      <c r="G10" s="6" t="s">
        <v>46</v>
      </c>
      <c r="H10" s="7">
        <v>44177</v>
      </c>
      <c r="I10" s="8"/>
      <c r="M10" s="9"/>
    </row>
    <row r="11" spans="1:13" ht="68.25" customHeight="1" x14ac:dyDescent="0.2">
      <c r="A11" s="4">
        <v>3</v>
      </c>
      <c r="B11" s="3" t="s">
        <v>47</v>
      </c>
      <c r="C11" s="16" t="s">
        <v>55</v>
      </c>
      <c r="D11" s="17"/>
      <c r="E11" s="17"/>
      <c r="F11" s="18"/>
      <c r="G11" s="6" t="s">
        <v>29</v>
      </c>
      <c r="H11" s="7">
        <v>44173</v>
      </c>
      <c r="I11" s="3"/>
      <c r="M11" s="9"/>
    </row>
    <row r="12" spans="1:13" ht="46.5" customHeight="1" x14ac:dyDescent="0.2">
      <c r="A12" s="4">
        <v>4</v>
      </c>
      <c r="B12" s="3" t="s">
        <v>48</v>
      </c>
      <c r="C12" s="25" t="s">
        <v>49</v>
      </c>
      <c r="D12" s="26"/>
      <c r="E12" s="26"/>
      <c r="F12" s="27"/>
      <c r="G12" s="6" t="s">
        <v>46</v>
      </c>
      <c r="H12" s="7">
        <v>44173</v>
      </c>
      <c r="I12" s="3"/>
    </row>
    <row r="13" spans="1:13" ht="66" customHeight="1" x14ac:dyDescent="0.2">
      <c r="A13" s="4">
        <v>5</v>
      </c>
      <c r="B13" s="3" t="s">
        <v>50</v>
      </c>
      <c r="C13" s="25" t="s">
        <v>53</v>
      </c>
      <c r="D13" s="26"/>
      <c r="E13" s="26"/>
      <c r="F13" s="27"/>
      <c r="G13" s="6" t="s">
        <v>29</v>
      </c>
      <c r="H13" s="7">
        <v>44173</v>
      </c>
      <c r="I13" s="1"/>
    </row>
    <row r="14" spans="1:13" ht="51" customHeight="1" x14ac:dyDescent="0.2">
      <c r="A14" s="4">
        <v>6</v>
      </c>
      <c r="B14" s="3" t="s">
        <v>51</v>
      </c>
      <c r="C14" s="25" t="s">
        <v>52</v>
      </c>
      <c r="D14" s="26"/>
      <c r="E14" s="26"/>
      <c r="F14" s="27"/>
      <c r="G14" s="6" t="s">
        <v>54</v>
      </c>
      <c r="H14" s="7">
        <v>44173</v>
      </c>
      <c r="I14" s="3"/>
    </row>
    <row r="15" spans="1:13" ht="51.75" customHeight="1" x14ac:dyDescent="0.2">
      <c r="A15" s="4">
        <v>7</v>
      </c>
      <c r="B15" s="3" t="s">
        <v>56</v>
      </c>
      <c r="C15" s="28" t="s">
        <v>57</v>
      </c>
      <c r="D15" s="28"/>
      <c r="E15" s="28"/>
      <c r="F15" s="28"/>
      <c r="G15" s="6" t="s">
        <v>29</v>
      </c>
      <c r="H15" s="7">
        <v>44174</v>
      </c>
      <c r="I15" s="3"/>
    </row>
    <row r="16" spans="1:13" ht="41.25" customHeight="1" x14ac:dyDescent="0.2">
      <c r="A16" s="4">
        <v>8</v>
      </c>
      <c r="B16" s="3"/>
      <c r="C16" s="28"/>
      <c r="D16" s="28"/>
      <c r="E16" s="28"/>
      <c r="F16" s="28"/>
      <c r="G16" s="6"/>
      <c r="H16" s="7"/>
      <c r="I16" s="1"/>
    </row>
    <row r="17" spans="1:9" ht="69.75" customHeight="1" x14ac:dyDescent="0.2">
      <c r="A17" s="4">
        <v>9</v>
      </c>
      <c r="B17" s="3"/>
      <c r="C17" s="28"/>
      <c r="D17" s="14"/>
      <c r="E17" s="14"/>
      <c r="F17" s="14"/>
      <c r="G17" s="10"/>
      <c r="H17" s="7"/>
      <c r="I17" s="1"/>
    </row>
    <row r="18" spans="1:9" ht="24" customHeight="1" x14ac:dyDescent="0.2">
      <c r="A18" s="4"/>
      <c r="B18" s="1"/>
      <c r="C18" s="14"/>
      <c r="D18" s="14"/>
      <c r="E18" s="14"/>
      <c r="F18" s="14"/>
      <c r="G18" s="1"/>
      <c r="H18" s="11"/>
      <c r="I18" s="1"/>
    </row>
    <row r="19" spans="1:9" x14ac:dyDescent="0.2">
      <c r="A19" s="4"/>
      <c r="B19" s="1"/>
      <c r="C19" s="15"/>
      <c r="D19" s="15"/>
      <c r="E19" s="15"/>
      <c r="F19" s="15"/>
      <c r="G19" s="1"/>
      <c r="H19" s="1"/>
      <c r="I19" s="1"/>
    </row>
    <row r="20" spans="1:9" x14ac:dyDescent="0.2">
      <c r="A20" s="4"/>
      <c r="B20" s="1"/>
      <c r="C20" s="15"/>
      <c r="D20" s="15"/>
      <c r="E20" s="15"/>
      <c r="F20" s="15"/>
      <c r="G20" s="1"/>
      <c r="H20" s="1"/>
      <c r="I20" s="1"/>
    </row>
    <row r="21" spans="1:9" x14ac:dyDescent="0.2">
      <c r="A21" s="4"/>
      <c r="B21" s="1"/>
      <c r="C21" s="15"/>
      <c r="D21" s="15"/>
      <c r="E21" s="15"/>
      <c r="F21" s="15"/>
      <c r="G21" s="1"/>
      <c r="H21" s="1"/>
      <c r="I21" s="1"/>
    </row>
    <row r="22" spans="1:9" x14ac:dyDescent="0.2">
      <c r="C22" s="24"/>
      <c r="D22" s="24"/>
      <c r="E22" s="24"/>
      <c r="F22" s="24"/>
    </row>
  </sheetData>
  <mergeCells count="25">
    <mergeCell ref="C22:F22"/>
    <mergeCell ref="C16:F16"/>
    <mergeCell ref="C17:F17"/>
    <mergeCell ref="C18:F18"/>
    <mergeCell ref="C19:F19"/>
    <mergeCell ref="C20:F20"/>
    <mergeCell ref="C21:F21"/>
    <mergeCell ref="C15:F15"/>
    <mergeCell ref="A5:I5"/>
    <mergeCell ref="A6:I6"/>
    <mergeCell ref="A7:C7"/>
    <mergeCell ref="D7:I7"/>
    <mergeCell ref="C8:F8"/>
    <mergeCell ref="C9:F9"/>
    <mergeCell ref="C10:F10"/>
    <mergeCell ref="C11:F11"/>
    <mergeCell ref="C12:F12"/>
    <mergeCell ref="C13:F13"/>
    <mergeCell ref="C14:F14"/>
    <mergeCell ref="A4:I4"/>
    <mergeCell ref="A1:I1"/>
    <mergeCell ref="A2:I2"/>
    <mergeCell ref="A3:B3"/>
    <mergeCell ref="C3:D3"/>
    <mergeCell ref="E3:I3"/>
  </mergeCells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BDE5F-F2D8-417E-98B0-EBA814E02837}">
  <dimension ref="A1:L22"/>
  <sheetViews>
    <sheetView workbookViewId="0">
      <selection activeCell="A2" sqref="A2"/>
    </sheetView>
  </sheetViews>
  <sheetFormatPr defaultRowHeight="14.25" x14ac:dyDescent="0.2"/>
  <cols>
    <col min="1" max="6" width="9" style="31"/>
    <col min="7" max="7" width="21.625" style="31" customWidth="1"/>
    <col min="8" max="8" width="55.5" style="31" customWidth="1"/>
    <col min="9" max="9" width="27.5" style="31" customWidth="1"/>
    <col min="10" max="10" width="29.75" style="31" customWidth="1"/>
    <col min="11" max="11" width="11.125" style="31" bestFit="1" customWidth="1"/>
    <col min="12" max="16384" width="9" style="31"/>
  </cols>
  <sheetData>
    <row r="1" spans="1:12" x14ac:dyDescent="0.2">
      <c r="A1" s="29" t="s">
        <v>12</v>
      </c>
      <c r="B1" s="29" t="s">
        <v>13</v>
      </c>
      <c r="C1" s="29" t="s">
        <v>14</v>
      </c>
      <c r="D1" s="29" t="s">
        <v>15</v>
      </c>
      <c r="E1" s="29" t="s">
        <v>16</v>
      </c>
      <c r="F1" s="29" t="s">
        <v>17</v>
      </c>
      <c r="G1" s="29" t="s">
        <v>18</v>
      </c>
      <c r="H1" s="29" t="s">
        <v>19</v>
      </c>
      <c r="I1" s="30" t="s">
        <v>20</v>
      </c>
      <c r="J1" s="30" t="s">
        <v>21</v>
      </c>
      <c r="K1" s="30" t="s">
        <v>22</v>
      </c>
      <c r="L1" s="30" t="s">
        <v>23</v>
      </c>
    </row>
    <row r="2" spans="1:12" ht="225.75" customHeight="1" x14ac:dyDescent="0.2">
      <c r="A2" s="32" t="s">
        <v>10</v>
      </c>
      <c r="B2" s="32" t="s">
        <v>24</v>
      </c>
      <c r="C2" s="30">
        <v>8088</v>
      </c>
      <c r="D2" s="30">
        <v>700</v>
      </c>
      <c r="E2" s="30">
        <v>700</v>
      </c>
      <c r="F2" s="33">
        <f>E2/D2</f>
        <v>1</v>
      </c>
      <c r="G2" s="32" t="s">
        <v>25</v>
      </c>
      <c r="H2" s="32" t="s">
        <v>26</v>
      </c>
      <c r="I2" s="32" t="s">
        <v>27</v>
      </c>
      <c r="J2" s="32" t="s">
        <v>28</v>
      </c>
      <c r="K2" s="34">
        <v>44175</v>
      </c>
      <c r="L2" s="30" t="s">
        <v>30</v>
      </c>
    </row>
    <row r="4" spans="1:12" x14ac:dyDescent="0.2">
      <c r="A4" s="31" t="s">
        <v>31</v>
      </c>
      <c r="H4" s="31" t="s">
        <v>32</v>
      </c>
      <c r="J4" s="31" t="s">
        <v>33</v>
      </c>
    </row>
    <row r="22" spans="1:10" x14ac:dyDescent="0.2">
      <c r="A22" s="31" t="s">
        <v>34</v>
      </c>
      <c r="H22" s="31" t="s">
        <v>35</v>
      </c>
      <c r="J22" s="31" t="s">
        <v>36</v>
      </c>
    </row>
  </sheetData>
  <phoneticPr fontId="3" type="noConversion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会议纪要12-7</vt:lpstr>
      <vt:lpstr>制程压坏PCBA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Wangxj</dc:creator>
  <cp:lastModifiedBy>wangxj</cp:lastModifiedBy>
  <dcterms:created xsi:type="dcterms:W3CDTF">2019-04-11T09:17:12Z</dcterms:created>
  <dcterms:modified xsi:type="dcterms:W3CDTF">2020-12-07T03:53:25Z</dcterms:modified>
</cp:coreProperties>
</file>