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09-23" sheetId="4" r:id="rId1"/>
    <sheet name="09-23_Result" sheetId="5" r:id="rId2"/>
    <sheet name="H426 9-10" sheetId="6" r:id="rId3"/>
    <sheet name="Sheet1" sheetId="1" r:id="rId4"/>
    <sheet name="Sheet2" sheetId="2" r:id="rId5"/>
    <sheet name="Sheet3" sheetId="3" r:id="rId6"/>
  </sheets>
  <definedNames>
    <definedName name="_xlnm._FilterDatabase" localSheetId="0" hidden="1">'09-23'!$A$1:$O$569</definedName>
  </definedNames>
  <calcPr calcId="124519"/>
</workbook>
</file>

<file path=xl/calcChain.xml><?xml version="1.0" encoding="utf-8"?>
<calcChain xmlns="http://schemas.openxmlformats.org/spreadsheetml/2006/main">
  <c r="H17" i="6"/>
  <c r="H16"/>
  <c r="H13"/>
  <c r="C13"/>
  <c r="I13" s="1"/>
  <c r="H12"/>
  <c r="C12"/>
  <c r="I12" s="1"/>
  <c r="G286" i="5"/>
  <c r="F286"/>
  <c r="G285"/>
  <c r="F285"/>
  <c r="G284"/>
  <c r="F284"/>
  <c r="G283"/>
  <c r="F283"/>
  <c r="G282"/>
  <c r="F282"/>
  <c r="G281"/>
  <c r="F281"/>
  <c r="G280"/>
  <c r="F280"/>
  <c r="G279"/>
  <c r="F279"/>
  <c r="G278"/>
  <c r="F278"/>
  <c r="G277"/>
  <c r="F277"/>
  <c r="G276"/>
  <c r="F276"/>
  <c r="G275"/>
  <c r="F275"/>
  <c r="G274"/>
  <c r="F274"/>
  <c r="G273"/>
  <c r="F273"/>
  <c r="G272"/>
  <c r="F272"/>
  <c r="G271"/>
  <c r="F271"/>
  <c r="G270"/>
  <c r="F270"/>
  <c r="G269"/>
  <c r="F269"/>
  <c r="G268"/>
  <c r="F268"/>
  <c r="G267"/>
  <c r="F267"/>
  <c r="G266"/>
  <c r="F266"/>
  <c r="G265"/>
  <c r="F265"/>
  <c r="G264"/>
  <c r="F264"/>
  <c r="G263"/>
  <c r="F263"/>
  <c r="G262"/>
  <c r="F262"/>
  <c r="G261"/>
  <c r="F261"/>
  <c r="G260"/>
  <c r="F260"/>
  <c r="G259"/>
  <c r="F259"/>
  <c r="G258"/>
  <c r="F258"/>
  <c r="G257"/>
  <c r="F257"/>
  <c r="G256"/>
  <c r="F256"/>
  <c r="G255"/>
  <c r="F255"/>
  <c r="G254"/>
  <c r="F254"/>
  <c r="G253"/>
  <c r="F253"/>
  <c r="G252"/>
  <c r="F252"/>
  <c r="G251"/>
  <c r="F251"/>
  <c r="G250"/>
  <c r="F250"/>
  <c r="G249"/>
  <c r="F249"/>
  <c r="G248"/>
  <c r="F248"/>
  <c r="G247"/>
  <c r="F247"/>
  <c r="G246"/>
  <c r="F246"/>
  <c r="G245"/>
  <c r="F245"/>
  <c r="G244"/>
  <c r="F244"/>
  <c r="G243"/>
  <c r="F243"/>
  <c r="G242"/>
  <c r="F242"/>
  <c r="G241"/>
  <c r="F241"/>
  <c r="G240"/>
  <c r="F240"/>
  <c r="G239"/>
  <c r="F239"/>
  <c r="G238"/>
  <c r="F238"/>
  <c r="G237"/>
  <c r="F237"/>
  <c r="G236"/>
  <c r="F236"/>
  <c r="G235"/>
  <c r="F235"/>
  <c r="G234"/>
  <c r="F234"/>
  <c r="G233"/>
  <c r="F233"/>
  <c r="G232"/>
  <c r="F232"/>
  <c r="G231"/>
  <c r="F231"/>
  <c r="G230"/>
  <c r="F230"/>
  <c r="G229"/>
  <c r="F229"/>
  <c r="G228"/>
  <c r="F228"/>
  <c r="G227"/>
  <c r="F227"/>
  <c r="G226"/>
  <c r="F226"/>
  <c r="G225"/>
  <c r="F225"/>
  <c r="G224"/>
  <c r="F224"/>
  <c r="G223"/>
  <c r="F223"/>
  <c r="G222"/>
  <c r="F222"/>
  <c r="G221"/>
  <c r="F221"/>
  <c r="G220"/>
  <c r="F220"/>
  <c r="G219"/>
  <c r="F219"/>
  <c r="G218"/>
  <c r="F218"/>
  <c r="G217"/>
  <c r="F217"/>
  <c r="G216"/>
  <c r="F216"/>
  <c r="G215"/>
  <c r="F215"/>
  <c r="G214"/>
  <c r="F214"/>
  <c r="G213"/>
  <c r="F213"/>
  <c r="G212"/>
  <c r="F212"/>
  <c r="G211"/>
  <c r="F211"/>
  <c r="G210"/>
  <c r="F210"/>
  <c r="G209"/>
  <c r="F209"/>
  <c r="G208"/>
  <c r="F208"/>
  <c r="G207"/>
  <c r="F207"/>
  <c r="G206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F188"/>
  <c r="G187"/>
  <c r="F187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3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G4"/>
  <c r="F4"/>
  <c r="G3"/>
  <c r="F3"/>
</calcChain>
</file>

<file path=xl/sharedStrings.xml><?xml version="1.0" encoding="utf-8"?>
<sst xmlns="http://schemas.openxmlformats.org/spreadsheetml/2006/main" count="3437" uniqueCount="35">
  <si>
    <t>设备名</t>
  </si>
  <si>
    <t>生产批号</t>
  </si>
  <si>
    <t>测试层</t>
  </si>
  <si>
    <t>测试位</t>
  </si>
  <si>
    <t>条码</t>
  </si>
  <si>
    <t>产品型号</t>
  </si>
  <si>
    <t>判定</t>
  </si>
  <si>
    <t>不良类型</t>
  </si>
  <si>
    <t>测试时间</t>
  </si>
  <si>
    <t>频率</t>
  </si>
  <si>
    <t>日老化</t>
  </si>
  <si>
    <t>年老化</t>
  </si>
  <si>
    <t>跳频</t>
  </si>
  <si>
    <t>备注</t>
  </si>
  <si>
    <t>上架时间</t>
  </si>
  <si>
    <t>A3前</t>
  </si>
  <si>
    <t>不合格</t>
  </si>
  <si>
    <t>NoBarCode-2019091122-8-366</t>
  </si>
  <si>
    <t>O23B-H426-26.00MHz</t>
  </si>
  <si>
    <t>老化率不良|最后三天老化率差值不良|</t>
  </si>
  <si>
    <t>已经老化0次FinalJudge_End最大频率漂移:-0.0183179005980492|最小频率漂移:-0.0183179005980492倒数第二天的老化率与最后一天的老化率差值超过日老化指标一半</t>
  </si>
  <si>
    <t>NoBarCode-2019091122-8-367</t>
  </si>
  <si>
    <t>已经老化0次FinalJudge_End最大频率漂移:0.0361740998923779|最小频率漂移:0.0361740998923779倒数第二天的老化率与最后一天的老化率差值超过日老化指标一半</t>
  </si>
  <si>
    <t>O23B-H426-26.00MHz</t>
    <phoneticPr fontId="1" type="noConversion"/>
  </si>
  <si>
    <t>frq8_366_NoBarCode-2019091122-8-366</t>
  </si>
  <si>
    <t>frq8_367_NoBarCode-2019091122-8-367</t>
  </si>
  <si>
    <t>通信调频</t>
    <phoneticPr fontId="1" type="noConversion"/>
  </si>
  <si>
    <t>有无压控</t>
    <phoneticPr fontId="1" type="noConversion"/>
  </si>
  <si>
    <t>老化前后</t>
    <phoneticPr fontId="1" type="noConversion"/>
  </si>
  <si>
    <t>QA</t>
    <phoneticPr fontId="1" type="noConversion"/>
  </si>
  <si>
    <t>老化重流</t>
    <phoneticPr fontId="1" type="noConversion"/>
  </si>
  <si>
    <t>BEEDFJGNIJNp10ABDDI </t>
  </si>
  <si>
    <t>BEDHELGHL-Np10ABCDL</t>
  </si>
  <si>
    <t>老化</t>
  </si>
  <si>
    <t>老化-QA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</si>
</sst>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0000"/>
      <name val="黑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7B8CC"/>
      </left>
      <right style="medium">
        <color rgb="FFA7B8CC"/>
      </right>
      <top style="medium">
        <color rgb="FFA7B8CC"/>
      </top>
      <bottom style="medium">
        <color rgb="FFA7B8CC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22" fontId="2" fillId="4" borderId="4" xfId="0" applyNumberFormat="1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0" fillId="5" borderId="0" xfId="0" applyFill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'09-23_Result'!$F$1:$F$2</c:f>
              <c:strCache>
                <c:ptCount val="1"/>
                <c:pt idx="0">
                  <c:v>O23B-H426-26.00MHz frq8_366_NoBarCode-2019091122-8-366</c:v>
                </c:pt>
              </c:strCache>
            </c:strRef>
          </c:tx>
          <c:val>
            <c:numRef>
              <c:f>'09-23_Result'!$F$3:$F$286</c:f>
              <c:numCache>
                <c:formatCode>General</c:formatCode>
                <c:ptCount val="284"/>
                <c:pt idx="0">
                  <c:v>0</c:v>
                </c:pt>
                <c:pt idx="1">
                  <c:v>14.09069459604696</c:v>
                </c:pt>
                <c:pt idx="2">
                  <c:v>45.374544636962042</c:v>
                </c:pt>
                <c:pt idx="3">
                  <c:v>71.481932632828901</c:v>
                </c:pt>
                <c:pt idx="4">
                  <c:v>92.691781134112304</c:v>
                </c:pt>
                <c:pt idx="5">
                  <c:v>108.67716865142773</c:v>
                </c:pt>
                <c:pt idx="6">
                  <c:v>121.05847775212769</c:v>
                </c:pt>
                <c:pt idx="7">
                  <c:v>130.99870983100038</c:v>
                </c:pt>
                <c:pt idx="8">
                  <c:v>138.53101854319999</c:v>
                </c:pt>
                <c:pt idx="9">
                  <c:v>145.33240371194208</c:v>
                </c:pt>
                <c:pt idx="10">
                  <c:v>149.52078968927535</c:v>
                </c:pt>
                <c:pt idx="11">
                  <c:v>151.88194346298673</c:v>
                </c:pt>
                <c:pt idx="12">
                  <c:v>153.35794378926443</c:v>
                </c:pt>
                <c:pt idx="13">
                  <c:v>155.68263556304652</c:v>
                </c:pt>
                <c:pt idx="14">
                  <c:v>156.59632903628142</c:v>
                </c:pt>
                <c:pt idx="15">
                  <c:v>157.12871320752126</c:v>
                </c:pt>
                <c:pt idx="16">
                  <c:v>157.26571364163138</c:v>
                </c:pt>
                <c:pt idx="17">
                  <c:v>159.76455989385582</c:v>
                </c:pt>
                <c:pt idx="18">
                  <c:v>159.73955889429729</c:v>
                </c:pt>
                <c:pt idx="19">
                  <c:v>160.07748288672553</c:v>
                </c:pt>
                <c:pt idx="20">
                  <c:v>161.60794409862532</c:v>
                </c:pt>
                <c:pt idx="21">
                  <c:v>163.44425168371347</c:v>
                </c:pt>
                <c:pt idx="22">
                  <c:v>165.14748328524973</c:v>
                </c:pt>
                <c:pt idx="23">
                  <c:v>167.08455998598643</c:v>
                </c:pt>
                <c:pt idx="24">
                  <c:v>168.158098522649</c:v>
                </c:pt>
                <c:pt idx="25">
                  <c:v>168.00148299976834</c:v>
                </c:pt>
                <c:pt idx="26">
                  <c:v>167.66609936909248</c:v>
                </c:pt>
                <c:pt idx="27">
                  <c:v>167.67186783858776</c:v>
                </c:pt>
                <c:pt idx="28">
                  <c:v>167.89425337022163</c:v>
                </c:pt>
                <c:pt idx="29">
                  <c:v>168.12733048639936</c:v>
                </c:pt>
                <c:pt idx="30">
                  <c:v>168.70748434789542</c:v>
                </c:pt>
                <c:pt idx="31">
                  <c:v>169.32233069619937</c:v>
                </c:pt>
                <c:pt idx="32">
                  <c:v>170.47625384391313</c:v>
                </c:pt>
                <c:pt idx="33">
                  <c:v>172.02302323261245</c:v>
                </c:pt>
                <c:pt idx="34">
                  <c:v>172.60194631534637</c:v>
                </c:pt>
                <c:pt idx="35">
                  <c:v>172.94940705217607</c:v>
                </c:pt>
                <c:pt idx="36">
                  <c:v>172.16833106516609</c:v>
                </c:pt>
                <c:pt idx="37">
                  <c:v>171.75540693967056</c:v>
                </c:pt>
                <c:pt idx="38">
                  <c:v>171.20679196305511</c:v>
                </c:pt>
                <c:pt idx="39">
                  <c:v>170.80117657151274</c:v>
                </c:pt>
                <c:pt idx="40">
                  <c:v>170.60202252631603</c:v>
                </c:pt>
                <c:pt idx="41">
                  <c:v>170.97086929784177</c:v>
                </c:pt>
                <c:pt idx="42">
                  <c:v>171.30117650342527</c:v>
                </c:pt>
                <c:pt idx="43">
                  <c:v>172.40409898753163</c:v>
                </c:pt>
                <c:pt idx="44">
                  <c:v>175.24417757695934</c:v>
                </c:pt>
                <c:pt idx="45">
                  <c:v>177.00809989654823</c:v>
                </c:pt>
                <c:pt idx="46">
                  <c:v>177.96663870677563</c:v>
                </c:pt>
                <c:pt idx="47">
                  <c:v>178.69925439193062</c:v>
                </c:pt>
                <c:pt idx="48">
                  <c:v>179.82063855746921</c:v>
                </c:pt>
                <c:pt idx="49">
                  <c:v>180.15663972673235</c:v>
                </c:pt>
                <c:pt idx="50">
                  <c:v>179.48625502408788</c:v>
                </c:pt>
                <c:pt idx="51">
                  <c:v>179.32125473133982</c:v>
                </c:pt>
                <c:pt idx="52">
                  <c:v>178.86140770283885</c:v>
                </c:pt>
                <c:pt idx="53">
                  <c:v>177.9865618484377</c:v>
                </c:pt>
                <c:pt idx="54">
                  <c:v>177.79810082058901</c:v>
                </c:pt>
                <c:pt idx="55">
                  <c:v>178.28856257529588</c:v>
                </c:pt>
                <c:pt idx="56">
                  <c:v>179.02986965040571</c:v>
                </c:pt>
                <c:pt idx="57">
                  <c:v>179.91548589357876</c:v>
                </c:pt>
                <c:pt idx="58">
                  <c:v>180.52540769402998</c:v>
                </c:pt>
                <c:pt idx="59">
                  <c:v>180.98202374917977</c:v>
                </c:pt>
                <c:pt idx="60">
                  <c:v>179.44917691837549</c:v>
                </c:pt>
                <c:pt idx="61">
                  <c:v>179.15886930615977</c:v>
                </c:pt>
                <c:pt idx="62">
                  <c:v>178.25794641628585</c:v>
                </c:pt>
                <c:pt idx="63">
                  <c:v>178.87071519857682</c:v>
                </c:pt>
                <c:pt idx="64">
                  <c:v>178.83556134883366</c:v>
                </c:pt>
                <c:pt idx="65">
                  <c:v>179.49363969666078</c:v>
                </c:pt>
                <c:pt idx="66">
                  <c:v>178.63748477235541</c:v>
                </c:pt>
                <c:pt idx="67">
                  <c:v>179.89725489361416</c:v>
                </c:pt>
                <c:pt idx="68">
                  <c:v>180.78794756187955</c:v>
                </c:pt>
                <c:pt idx="69">
                  <c:v>181.2361774143578</c:v>
                </c:pt>
                <c:pt idx="70">
                  <c:v>183.64794786016523</c:v>
                </c:pt>
                <c:pt idx="71">
                  <c:v>181.79248511643769</c:v>
                </c:pt>
                <c:pt idx="72">
                  <c:v>182.16363870263987</c:v>
                </c:pt>
                <c:pt idx="73">
                  <c:v>181.76802428404255</c:v>
                </c:pt>
                <c:pt idx="74">
                  <c:v>182.46302456193004</c:v>
                </c:pt>
                <c:pt idx="75">
                  <c:v>181.86986943560535</c:v>
                </c:pt>
                <c:pt idx="76">
                  <c:v>182.61379281108734</c:v>
                </c:pt>
                <c:pt idx="77">
                  <c:v>182.35856310999503</c:v>
                </c:pt>
                <c:pt idx="78">
                  <c:v>182.41333204850869</c:v>
                </c:pt>
                <c:pt idx="79">
                  <c:v>183.05048572457508</c:v>
                </c:pt>
                <c:pt idx="80">
                  <c:v>183.46787016937975</c:v>
                </c:pt>
                <c:pt idx="81">
                  <c:v>184.55586999829657</c:v>
                </c:pt>
                <c:pt idx="82">
                  <c:v>185.24517774530858</c:v>
                </c:pt>
                <c:pt idx="83">
                  <c:v>185.26471689545929</c:v>
                </c:pt>
                <c:pt idx="84">
                  <c:v>184.60702397194768</c:v>
                </c:pt>
                <c:pt idx="85">
                  <c:v>184.04402364169781</c:v>
                </c:pt>
                <c:pt idx="86">
                  <c:v>183.71410042762565</c:v>
                </c:pt>
                <c:pt idx="87">
                  <c:v>184.27117754553242</c:v>
                </c:pt>
                <c:pt idx="88">
                  <c:v>181.47717793746764</c:v>
                </c:pt>
                <c:pt idx="89">
                  <c:v>181.01194643098276</c:v>
                </c:pt>
                <c:pt idx="90">
                  <c:v>182.39179270376897</c:v>
                </c:pt>
                <c:pt idx="91">
                  <c:v>181.99387003769107</c:v>
                </c:pt>
                <c:pt idx="92">
                  <c:v>182.44717774806577</c:v>
                </c:pt>
                <c:pt idx="93">
                  <c:v>183.07102353921616</c:v>
                </c:pt>
                <c:pt idx="94">
                  <c:v>184.44687085562848</c:v>
                </c:pt>
                <c:pt idx="95">
                  <c:v>185.86687003182624</c:v>
                </c:pt>
                <c:pt idx="96">
                  <c:v>186.46148661838069</c:v>
                </c:pt>
                <c:pt idx="97">
                  <c:v>186.94271681596939</c:v>
                </c:pt>
                <c:pt idx="98">
                  <c:v>187.48863955359286</c:v>
                </c:pt>
                <c:pt idx="99">
                  <c:v>187.44979336756325</c:v>
                </c:pt>
                <c:pt idx="100">
                  <c:v>187.6186407394456</c:v>
                </c:pt>
                <c:pt idx="101">
                  <c:v>187.81479449275878</c:v>
                </c:pt>
                <c:pt idx="102">
                  <c:v>188.38656358438743</c:v>
                </c:pt>
                <c:pt idx="103">
                  <c:v>190.02333313276753</c:v>
                </c:pt>
                <c:pt idx="104">
                  <c:v>189.89856311485497</c:v>
                </c:pt>
                <c:pt idx="105">
                  <c:v>190.73887122529609</c:v>
                </c:pt>
                <c:pt idx="106">
                  <c:v>190.72894762377499</c:v>
                </c:pt>
                <c:pt idx="107">
                  <c:v>189.74041019312475</c:v>
                </c:pt>
                <c:pt idx="108">
                  <c:v>189.40448639528557</c:v>
                </c:pt>
                <c:pt idx="109">
                  <c:v>189.67233336969508</c:v>
                </c:pt>
                <c:pt idx="110">
                  <c:v>189.20871663348373</c:v>
                </c:pt>
                <c:pt idx="111">
                  <c:v>188.75579434742451</c:v>
                </c:pt>
                <c:pt idx="112">
                  <c:v>187.6347941733973</c:v>
                </c:pt>
                <c:pt idx="113">
                  <c:v>188.58233191338513</c:v>
                </c:pt>
                <c:pt idx="114">
                  <c:v>187.76794752837313</c:v>
                </c:pt>
                <c:pt idx="115">
                  <c:v>188.47733315989507</c:v>
                </c:pt>
                <c:pt idx="116">
                  <c:v>189.36356407604714</c:v>
                </c:pt>
                <c:pt idx="117">
                  <c:v>191.35025591878122</c:v>
                </c:pt>
                <c:pt idx="118">
                  <c:v>190.27094747981928</c:v>
                </c:pt>
                <c:pt idx="119">
                  <c:v>191.58479449518876</c:v>
                </c:pt>
                <c:pt idx="120">
                  <c:v>192.71525547499769</c:v>
                </c:pt>
                <c:pt idx="121">
                  <c:v>192.42910156200375</c:v>
                </c:pt>
                <c:pt idx="122">
                  <c:v>192.82171712152171</c:v>
                </c:pt>
                <c:pt idx="123">
                  <c:v>192.22294826854963</c:v>
                </c:pt>
                <c:pt idx="124">
                  <c:v>192.16602582540327</c:v>
                </c:pt>
                <c:pt idx="125">
                  <c:v>194.16056370364555</c:v>
                </c:pt>
                <c:pt idx="126">
                  <c:v>193.03171749411013</c:v>
                </c:pt>
                <c:pt idx="127">
                  <c:v>193.2742568488737</c:v>
                </c:pt>
                <c:pt idx="128">
                  <c:v>194.16640954456474</c:v>
                </c:pt>
                <c:pt idx="129">
                  <c:v>195.47202510011053</c:v>
                </c:pt>
                <c:pt idx="130">
                  <c:v>195.07825613325434</c:v>
                </c:pt>
                <c:pt idx="131">
                  <c:v>195.76333280962072</c:v>
                </c:pt>
                <c:pt idx="132">
                  <c:v>195.53302530385886</c:v>
                </c:pt>
                <c:pt idx="133">
                  <c:v>194.9313335304272</c:v>
                </c:pt>
                <c:pt idx="134">
                  <c:v>194.04502524285121</c:v>
                </c:pt>
                <c:pt idx="135">
                  <c:v>192.98241040500429</c:v>
                </c:pt>
                <c:pt idx="136">
                  <c:v>192.16464030379328</c:v>
                </c:pt>
                <c:pt idx="137">
                  <c:v>191.9765632674559</c:v>
                </c:pt>
                <c:pt idx="138">
                  <c:v>192.54656427876733</c:v>
                </c:pt>
                <c:pt idx="139">
                  <c:v>192.42548659714123</c:v>
                </c:pt>
                <c:pt idx="140">
                  <c:v>194.89525695481348</c:v>
                </c:pt>
                <c:pt idx="141">
                  <c:v>193.7374867279654</c:v>
                </c:pt>
                <c:pt idx="142">
                  <c:v>195.18417904541914</c:v>
                </c:pt>
                <c:pt idx="143">
                  <c:v>197.05079473662579</c:v>
                </c:pt>
                <c:pt idx="144">
                  <c:v>196.98887180700686</c:v>
                </c:pt>
                <c:pt idx="145">
                  <c:v>197.38064201207817</c:v>
                </c:pt>
                <c:pt idx="146">
                  <c:v>198.50487172665242</c:v>
                </c:pt>
                <c:pt idx="147">
                  <c:v>198.05764197146868</c:v>
                </c:pt>
                <c:pt idx="148">
                  <c:v>198.37010360140309</c:v>
                </c:pt>
                <c:pt idx="149">
                  <c:v>197.51387273847794</c:v>
                </c:pt>
                <c:pt idx="150">
                  <c:v>198.69441022321956</c:v>
                </c:pt>
                <c:pt idx="151">
                  <c:v>199.12625739308262</c:v>
                </c:pt>
                <c:pt idx="152">
                  <c:v>199.53641047535814</c:v>
                </c:pt>
                <c:pt idx="153">
                  <c:v>200.37025663909694</c:v>
                </c:pt>
                <c:pt idx="154">
                  <c:v>200.61241056954501</c:v>
                </c:pt>
                <c:pt idx="155">
                  <c:v>200.10594869093012</c:v>
                </c:pt>
                <c:pt idx="156">
                  <c:v>198.86187207349192</c:v>
                </c:pt>
                <c:pt idx="157">
                  <c:v>198.08848737914226</c:v>
                </c:pt>
                <c:pt idx="158">
                  <c:v>197.55464174767263</c:v>
                </c:pt>
                <c:pt idx="159">
                  <c:v>196.12048789930807</c:v>
                </c:pt>
                <c:pt idx="160">
                  <c:v>195.10956433666735</c:v>
                </c:pt>
                <c:pt idx="161">
                  <c:v>194.64987205101423</c:v>
                </c:pt>
                <c:pt idx="162">
                  <c:v>195.71064143711999</c:v>
                </c:pt>
                <c:pt idx="163">
                  <c:v>195.32048743512635</c:v>
                </c:pt>
                <c:pt idx="164">
                  <c:v>195.96210286330606</c:v>
                </c:pt>
                <c:pt idx="165">
                  <c:v>195.70579426069119</c:v>
                </c:pt>
                <c:pt idx="166">
                  <c:v>196.37948730811073</c:v>
                </c:pt>
                <c:pt idx="167">
                  <c:v>197.71987272188832</c:v>
                </c:pt>
                <c:pt idx="168">
                  <c:v>198.37164100025268</c:v>
                </c:pt>
                <c:pt idx="169">
                  <c:v>199.8255646802356</c:v>
                </c:pt>
                <c:pt idx="170">
                  <c:v>199.83448818446223</c:v>
                </c:pt>
                <c:pt idx="171">
                  <c:v>200.3373336654104</c:v>
                </c:pt>
                <c:pt idx="172">
                  <c:v>200.06579578751857</c:v>
                </c:pt>
                <c:pt idx="173">
                  <c:v>200.42579499343745</c:v>
                </c:pt>
                <c:pt idx="174">
                  <c:v>200.30948854962034</c:v>
                </c:pt>
                <c:pt idx="175">
                  <c:v>199.52064103291781</c:v>
                </c:pt>
                <c:pt idx="176">
                  <c:v>200.12264229204516</c:v>
                </c:pt>
                <c:pt idx="177">
                  <c:v>199.44018048324685</c:v>
                </c:pt>
                <c:pt idx="178">
                  <c:v>199.52648830664111</c:v>
                </c:pt>
                <c:pt idx="179">
                  <c:v>199.65517990950363</c:v>
                </c:pt>
                <c:pt idx="180">
                  <c:v>198.7681036389049</c:v>
                </c:pt>
                <c:pt idx="181">
                  <c:v>198.95402573780538</c:v>
                </c:pt>
                <c:pt idx="182">
                  <c:v>196.81525606292377</c:v>
                </c:pt>
                <c:pt idx="183">
                  <c:v>196.08064161598395</c:v>
                </c:pt>
                <c:pt idx="184">
                  <c:v>195.71394834909094</c:v>
                </c:pt>
                <c:pt idx="185">
                  <c:v>195.41625606430233</c:v>
                </c:pt>
                <c:pt idx="186">
                  <c:v>195.92233395140585</c:v>
                </c:pt>
                <c:pt idx="187">
                  <c:v>196.93864199203045</c:v>
                </c:pt>
                <c:pt idx="188">
                  <c:v>197.53341045582448</c:v>
                </c:pt>
                <c:pt idx="189">
                  <c:v>197.49994874777875</c:v>
                </c:pt>
                <c:pt idx="190">
                  <c:v>198.64518050553767</c:v>
                </c:pt>
                <c:pt idx="191">
                  <c:v>198.98094956052901</c:v>
                </c:pt>
                <c:pt idx="192">
                  <c:v>199.29902634991495</c:v>
                </c:pt>
                <c:pt idx="193">
                  <c:v>200.25941061188351</c:v>
                </c:pt>
                <c:pt idx="194">
                  <c:v>200.49387181686711</c:v>
                </c:pt>
                <c:pt idx="195">
                  <c:v>199.79302569806046</c:v>
                </c:pt>
                <c:pt idx="196">
                  <c:v>199.30341073060433</c:v>
                </c:pt>
                <c:pt idx="197">
                  <c:v>199.53394891783381</c:v>
                </c:pt>
                <c:pt idx="198">
                  <c:v>198.24864192826561</c:v>
                </c:pt>
                <c:pt idx="199">
                  <c:v>198.78210356822387</c:v>
                </c:pt>
                <c:pt idx="200">
                  <c:v>198.76371782541139</c:v>
                </c:pt>
                <c:pt idx="201">
                  <c:v>199.84610249487667</c:v>
                </c:pt>
                <c:pt idx="202">
                  <c:v>200.7522565526908</c:v>
                </c:pt>
                <c:pt idx="203">
                  <c:v>200.67864194123351</c:v>
                </c:pt>
                <c:pt idx="204">
                  <c:v>200.46579601960943</c:v>
                </c:pt>
                <c:pt idx="205">
                  <c:v>199.27202658857155</c:v>
                </c:pt>
                <c:pt idx="206">
                  <c:v>198.40618017701684</c:v>
                </c:pt>
                <c:pt idx="207">
                  <c:v>197.44879477412763</c:v>
                </c:pt>
                <c:pt idx="208">
                  <c:v>197.25441053393581</c:v>
                </c:pt>
                <c:pt idx="209">
                  <c:v>196.21441107674292</c:v>
                </c:pt>
                <c:pt idx="210">
                  <c:v>197.00771891275465</c:v>
                </c:pt>
                <c:pt idx="211">
                  <c:v>197.35094857893867</c:v>
                </c:pt>
                <c:pt idx="212">
                  <c:v>198.65602683292937</c:v>
                </c:pt>
                <c:pt idx="213">
                  <c:v>200.03864128332734</c:v>
                </c:pt>
                <c:pt idx="214">
                  <c:v>199.28002593412347</c:v>
                </c:pt>
                <c:pt idx="215">
                  <c:v>200.01894882313292</c:v>
                </c:pt>
                <c:pt idx="216">
                  <c:v>200.77156502137385</c:v>
                </c:pt>
                <c:pt idx="217">
                  <c:v>201.29017994476237</c:v>
                </c:pt>
                <c:pt idx="218">
                  <c:v>200.86733365054985</c:v>
                </c:pt>
                <c:pt idx="219">
                  <c:v>201.94056556712496</c:v>
                </c:pt>
                <c:pt idx="220">
                  <c:v>201.34487294465623</c:v>
                </c:pt>
                <c:pt idx="221">
                  <c:v>200.76856472949035</c:v>
                </c:pt>
                <c:pt idx="222">
                  <c:v>201.48448824633439</c:v>
                </c:pt>
                <c:pt idx="223">
                  <c:v>202.01995008088167</c:v>
                </c:pt>
                <c:pt idx="224">
                  <c:v>203.08764277662502</c:v>
                </c:pt>
                <c:pt idx="225">
                  <c:v>203.12187246769349</c:v>
                </c:pt>
                <c:pt idx="226">
                  <c:v>204.33818134076557</c:v>
                </c:pt>
                <c:pt idx="227">
                  <c:v>204.57356527161977</c:v>
                </c:pt>
                <c:pt idx="228">
                  <c:v>203.4754885311381</c:v>
                </c:pt>
                <c:pt idx="229">
                  <c:v>202.92456530704209</c:v>
                </c:pt>
                <c:pt idx="230">
                  <c:v>202.09894917032287</c:v>
                </c:pt>
                <c:pt idx="231">
                  <c:v>201.31594892734361</c:v>
                </c:pt>
                <c:pt idx="232">
                  <c:v>201.847411805517</c:v>
                </c:pt>
                <c:pt idx="233">
                  <c:v>201.34671839639739</c:v>
                </c:pt>
                <c:pt idx="234">
                  <c:v>202.63671925235073</c:v>
                </c:pt>
                <c:pt idx="235">
                  <c:v>203.83056462200835</c:v>
                </c:pt>
                <c:pt idx="236">
                  <c:v>204.42733471319556</c:v>
                </c:pt>
                <c:pt idx="237">
                  <c:v>205.70425836570047</c:v>
                </c:pt>
                <c:pt idx="238">
                  <c:v>205.64587302952017</c:v>
                </c:pt>
                <c:pt idx="239">
                  <c:v>206.93925816886835</c:v>
                </c:pt>
                <c:pt idx="240">
                  <c:v>207.84256524484269</c:v>
                </c:pt>
                <c:pt idx="241">
                  <c:v>208.71141194828093</c:v>
                </c:pt>
                <c:pt idx="242">
                  <c:v>207.74741128864568</c:v>
                </c:pt>
                <c:pt idx="243">
                  <c:v>207.38910422442424</c:v>
                </c:pt>
                <c:pt idx="244">
                  <c:v>206.57948821161298</c:v>
                </c:pt>
                <c:pt idx="245">
                  <c:v>206.63848822077233</c:v>
                </c:pt>
                <c:pt idx="246">
                  <c:v>206.47171984770702</c:v>
                </c:pt>
                <c:pt idx="247">
                  <c:v>206.93694992138776</c:v>
                </c:pt>
                <c:pt idx="248">
                  <c:v>207.09333476280077</c:v>
                </c:pt>
                <c:pt idx="249">
                  <c:v>207.05110429337626</c:v>
                </c:pt>
                <c:pt idx="250">
                  <c:v>207.48579701227499</c:v>
                </c:pt>
                <c:pt idx="251">
                  <c:v>207.11002693111166</c:v>
                </c:pt>
                <c:pt idx="252">
                  <c:v>205.81410429561936</c:v>
                </c:pt>
                <c:pt idx="253">
                  <c:v>206.44702690104009</c:v>
                </c:pt>
                <c:pt idx="254">
                  <c:v>205.37871953231772</c:v>
                </c:pt>
                <c:pt idx="255">
                  <c:v>205.47871923213938</c:v>
                </c:pt>
                <c:pt idx="256">
                  <c:v>205.39648916934703</c:v>
                </c:pt>
                <c:pt idx="257">
                  <c:v>205.24933445224812</c:v>
                </c:pt>
                <c:pt idx="258">
                  <c:v>205.72656569346293</c:v>
                </c:pt>
                <c:pt idx="259">
                  <c:v>206.5310264769538</c:v>
                </c:pt>
                <c:pt idx="260">
                  <c:v>207.41733476452981</c:v>
                </c:pt>
                <c:pt idx="261">
                  <c:v>208.50233573436722</c:v>
                </c:pt>
                <c:pt idx="262">
                  <c:v>209.35102718187161</c:v>
                </c:pt>
                <c:pt idx="263">
                  <c:v>209.93779630011372</c:v>
                </c:pt>
                <c:pt idx="264">
                  <c:v>210.57256579007975</c:v>
                </c:pt>
                <c:pt idx="265">
                  <c:v>210.48495124930352</c:v>
                </c:pt>
                <c:pt idx="266">
                  <c:v>210.46972054122239</c:v>
                </c:pt>
                <c:pt idx="267">
                  <c:v>210.06395040683216</c:v>
                </c:pt>
                <c:pt idx="268">
                  <c:v>209.43679627090671</c:v>
                </c:pt>
                <c:pt idx="269">
                  <c:v>209.92487383951322</c:v>
                </c:pt>
                <c:pt idx="270">
                  <c:v>209.48425790827136</c:v>
                </c:pt>
                <c:pt idx="271">
                  <c:v>209.65995121836741</c:v>
                </c:pt>
                <c:pt idx="272">
                  <c:v>210.51325772802886</c:v>
                </c:pt>
                <c:pt idx="273">
                  <c:v>210.78348888853876</c:v>
                </c:pt>
                <c:pt idx="274">
                  <c:v>211.33610425433221</c:v>
                </c:pt>
                <c:pt idx="275">
                  <c:v>211.56964273344519</c:v>
                </c:pt>
                <c:pt idx="276">
                  <c:v>211.69110440658267</c:v>
                </c:pt>
                <c:pt idx="277">
                  <c:v>211.05310394326548</c:v>
                </c:pt>
                <c:pt idx="278">
                  <c:v>211.31779731574778</c:v>
                </c:pt>
                <c:pt idx="279">
                  <c:v>211.6762591228171</c:v>
                </c:pt>
                <c:pt idx="280">
                  <c:v>211.33772045740986</c:v>
                </c:pt>
                <c:pt idx="281">
                  <c:v>212.33356662201319</c:v>
                </c:pt>
                <c:pt idx="282">
                  <c:v>211.86287469892466</c:v>
                </c:pt>
                <c:pt idx="283">
                  <c:v>212.71156614642902</c:v>
                </c:pt>
              </c:numCache>
            </c:numRef>
          </c:val>
        </c:ser>
        <c:ser>
          <c:idx val="1"/>
          <c:order val="1"/>
          <c:tx>
            <c:strRef>
              <c:f>'09-23_Result'!$G$1:$G$2</c:f>
              <c:strCache>
                <c:ptCount val="1"/>
                <c:pt idx="0">
                  <c:v>O23B-H426-26.00MHz frq8_367_NoBarCode-2019091122-8-367</c:v>
                </c:pt>
              </c:strCache>
            </c:strRef>
          </c:tx>
          <c:val>
            <c:numRef>
              <c:f>'09-23_Result'!$G$3:$G$286</c:f>
              <c:numCache>
                <c:formatCode>General</c:formatCode>
                <c:ptCount val="284"/>
                <c:pt idx="0">
                  <c:v>0</c:v>
                </c:pt>
                <c:pt idx="1">
                  <c:v>-27.826232727247593</c:v>
                </c:pt>
                <c:pt idx="2">
                  <c:v>-32.463617711279426</c:v>
                </c:pt>
                <c:pt idx="3">
                  <c:v>-34.044926187537321</c:v>
                </c:pt>
                <c:pt idx="4">
                  <c:v>-33.645234030885689</c:v>
                </c:pt>
                <c:pt idx="5">
                  <c:v>-32.822695603875367</c:v>
                </c:pt>
                <c:pt idx="6">
                  <c:v>-31.436232719752844</c:v>
                </c:pt>
                <c:pt idx="7">
                  <c:v>-29.694079091846465</c:v>
                </c:pt>
                <c:pt idx="8">
                  <c:v>-27.765771261269254</c:v>
                </c:pt>
                <c:pt idx="9">
                  <c:v>-25.674079350238561</c:v>
                </c:pt>
                <c:pt idx="10">
                  <c:v>-23.71654088391027</c:v>
                </c:pt>
                <c:pt idx="11">
                  <c:v>-22.629463842188805</c:v>
                </c:pt>
                <c:pt idx="12">
                  <c:v>-21.64792428236299</c:v>
                </c:pt>
                <c:pt idx="13">
                  <c:v>-20.639770387010664</c:v>
                </c:pt>
                <c:pt idx="14">
                  <c:v>-20.96246365315384</c:v>
                </c:pt>
                <c:pt idx="15">
                  <c:v>-19.96453997883297</c:v>
                </c:pt>
                <c:pt idx="16">
                  <c:v>-20.924924186623848</c:v>
                </c:pt>
                <c:pt idx="17">
                  <c:v>-17.893077828410554</c:v>
                </c:pt>
                <c:pt idx="18">
                  <c:v>-17.949924329730301</c:v>
                </c:pt>
                <c:pt idx="19">
                  <c:v>-16.517462703871942</c:v>
                </c:pt>
                <c:pt idx="20">
                  <c:v>-15.812540297033907</c:v>
                </c:pt>
                <c:pt idx="21">
                  <c:v>-13.352154945320139</c:v>
                </c:pt>
                <c:pt idx="22">
                  <c:v>-10.946001227505613</c:v>
                </c:pt>
                <c:pt idx="23">
                  <c:v>-8.8906925101236212</c:v>
                </c:pt>
                <c:pt idx="24">
                  <c:v>-7.5533848350943904</c:v>
                </c:pt>
                <c:pt idx="25">
                  <c:v>-6.01723117897743</c:v>
                </c:pt>
                <c:pt idx="26">
                  <c:v>-5.3536165133630433</c:v>
                </c:pt>
                <c:pt idx="27">
                  <c:v>-4.719616474989432</c:v>
                </c:pt>
                <c:pt idx="28">
                  <c:v>-3.7567692770090462</c:v>
                </c:pt>
                <c:pt idx="29">
                  <c:v>-3.1917702168473152</c:v>
                </c:pt>
                <c:pt idx="30">
                  <c:v>-1.8653074357938659</c:v>
                </c:pt>
                <c:pt idx="31">
                  <c:v>-0.74230856333296091</c:v>
                </c:pt>
                <c:pt idx="32">
                  <c:v>1.0118462314304848</c:v>
                </c:pt>
                <c:pt idx="33">
                  <c:v>2.9348455229430543</c:v>
                </c:pt>
                <c:pt idx="34">
                  <c:v>3.9874621940724269</c:v>
                </c:pt>
                <c:pt idx="35">
                  <c:v>4.8692313083683647</c:v>
                </c:pt>
                <c:pt idx="36">
                  <c:v>5.3923853257816861</c:v>
                </c:pt>
                <c:pt idx="37">
                  <c:v>4.9910769661435683</c:v>
                </c:pt>
                <c:pt idx="38">
                  <c:v>4.6458456920417381</c:v>
                </c:pt>
                <c:pt idx="39">
                  <c:v>5.5200768241462921</c:v>
                </c:pt>
                <c:pt idx="40">
                  <c:v>4.9473850389540459</c:v>
                </c:pt>
                <c:pt idx="41">
                  <c:v>4.3226151243738009</c:v>
                </c:pt>
                <c:pt idx="42">
                  <c:v>5.4809999588534524</c:v>
                </c:pt>
                <c:pt idx="43">
                  <c:v>5.3576928409308984</c:v>
                </c:pt>
                <c:pt idx="44">
                  <c:v>7.6705380595533441</c:v>
                </c:pt>
                <c:pt idx="45">
                  <c:v>11.498923182194774</c:v>
                </c:pt>
                <c:pt idx="46">
                  <c:v>12.807769637256383</c:v>
                </c:pt>
                <c:pt idx="47">
                  <c:v>15.986231969938411</c:v>
                </c:pt>
                <c:pt idx="48">
                  <c:v>15.658231597534659</c:v>
                </c:pt>
                <c:pt idx="49">
                  <c:v>16.701155349157336</c:v>
                </c:pt>
                <c:pt idx="50">
                  <c:v>17.153462936721731</c:v>
                </c:pt>
                <c:pt idx="51">
                  <c:v>17.468539416449893</c:v>
                </c:pt>
                <c:pt idx="52">
                  <c:v>17.208309243565299</c:v>
                </c:pt>
                <c:pt idx="53">
                  <c:v>17.366692837828335</c:v>
                </c:pt>
                <c:pt idx="54">
                  <c:v>18.414309022767267</c:v>
                </c:pt>
                <c:pt idx="55">
                  <c:v>18.694078344700308</c:v>
                </c:pt>
                <c:pt idx="56">
                  <c:v>19.47115533149956</c:v>
                </c:pt>
                <c:pt idx="57">
                  <c:v>20.19584756884068</c:v>
                </c:pt>
                <c:pt idx="58">
                  <c:v>21.389770242570076</c:v>
                </c:pt>
                <c:pt idx="59">
                  <c:v>21.814694078824502</c:v>
                </c:pt>
                <c:pt idx="60">
                  <c:v>21.913540365731791</c:v>
                </c:pt>
                <c:pt idx="61">
                  <c:v>21.562463251040555</c:v>
                </c:pt>
                <c:pt idx="62">
                  <c:v>20.887000728604164</c:v>
                </c:pt>
                <c:pt idx="63">
                  <c:v>20.343155587673301</c:v>
                </c:pt>
                <c:pt idx="64">
                  <c:v>20.882232356672414</c:v>
                </c:pt>
                <c:pt idx="65">
                  <c:v>20.7099247724957</c:v>
                </c:pt>
                <c:pt idx="66">
                  <c:v>21.058846949871622</c:v>
                </c:pt>
                <c:pt idx="67">
                  <c:v>21.411770949003969</c:v>
                </c:pt>
                <c:pt idx="68">
                  <c:v>21.973540468800866</c:v>
                </c:pt>
                <c:pt idx="69">
                  <c:v>23.318463497441048</c:v>
                </c:pt>
                <c:pt idx="70">
                  <c:v>26.265694178730868</c:v>
                </c:pt>
                <c:pt idx="71">
                  <c:v>24.176925187994872</c:v>
                </c:pt>
                <c:pt idx="72">
                  <c:v>25.11746362666717</c:v>
                </c:pt>
                <c:pt idx="73">
                  <c:v>25.03969388757119</c:v>
                </c:pt>
                <c:pt idx="74">
                  <c:v>25.788924327347139</c:v>
                </c:pt>
                <c:pt idx="75">
                  <c:v>26.060232941270279</c:v>
                </c:pt>
                <c:pt idx="76">
                  <c:v>26.18084782035276</c:v>
                </c:pt>
                <c:pt idx="77">
                  <c:v>25.871847862668634</c:v>
                </c:pt>
                <c:pt idx="78">
                  <c:v>25.967771229281219</c:v>
                </c:pt>
                <c:pt idx="79">
                  <c:v>26.304232309694882</c:v>
                </c:pt>
                <c:pt idx="80">
                  <c:v>27.419539889929336</c:v>
                </c:pt>
                <c:pt idx="81">
                  <c:v>28.295924526545132</c:v>
                </c:pt>
                <c:pt idx="82">
                  <c:v>29.148001642180731</c:v>
                </c:pt>
                <c:pt idx="83">
                  <c:v>29.18777055183746</c:v>
                </c:pt>
                <c:pt idx="84">
                  <c:v>29.066002265481821</c:v>
                </c:pt>
                <c:pt idx="85">
                  <c:v>28.779693625791413</c:v>
                </c:pt>
                <c:pt idx="86">
                  <c:v>28.319156011671748</c:v>
                </c:pt>
                <c:pt idx="87">
                  <c:v>28.276078757426546</c:v>
                </c:pt>
                <c:pt idx="88">
                  <c:v>25.710693225341895</c:v>
                </c:pt>
                <c:pt idx="89">
                  <c:v>25.792077929096472</c:v>
                </c:pt>
                <c:pt idx="90">
                  <c:v>25.692925022119056</c:v>
                </c:pt>
                <c:pt idx="91">
                  <c:v>25.824924962310213</c:v>
                </c:pt>
                <c:pt idx="92">
                  <c:v>25.934154780284022</c:v>
                </c:pt>
                <c:pt idx="93">
                  <c:v>26.101540682493926</c:v>
                </c:pt>
                <c:pt idx="94">
                  <c:v>27.139925310835419</c:v>
                </c:pt>
                <c:pt idx="95">
                  <c:v>28.802463748008769</c:v>
                </c:pt>
                <c:pt idx="96">
                  <c:v>29.642309015332668</c:v>
                </c:pt>
                <c:pt idx="97">
                  <c:v>30.269156495808652</c:v>
                </c:pt>
                <c:pt idx="98">
                  <c:v>31.010079537609766</c:v>
                </c:pt>
                <c:pt idx="99">
                  <c:v>31.245079463695628</c:v>
                </c:pt>
                <c:pt idx="100">
                  <c:v>30.99146311437983</c:v>
                </c:pt>
                <c:pt idx="101">
                  <c:v>30.943156125293626</c:v>
                </c:pt>
                <c:pt idx="102">
                  <c:v>30.908847631932534</c:v>
                </c:pt>
                <c:pt idx="103">
                  <c:v>32.550770884203843</c:v>
                </c:pt>
                <c:pt idx="104">
                  <c:v>34.199309392848008</c:v>
                </c:pt>
                <c:pt idx="105">
                  <c:v>35.004924971034441</c:v>
                </c:pt>
                <c:pt idx="106">
                  <c:v>35.189309660683726</c:v>
                </c:pt>
                <c:pt idx="107">
                  <c:v>34.170309438551556</c:v>
                </c:pt>
                <c:pt idx="108">
                  <c:v>33.862464320944653</c:v>
                </c:pt>
                <c:pt idx="109">
                  <c:v>33.857002471844943</c:v>
                </c:pt>
                <c:pt idx="110">
                  <c:v>34.100540477360283</c:v>
                </c:pt>
                <c:pt idx="111">
                  <c:v>33.511693826323551</c:v>
                </c:pt>
                <c:pt idx="112">
                  <c:v>32.118771861471359</c:v>
                </c:pt>
                <c:pt idx="113">
                  <c:v>31.39446361561993</c:v>
                </c:pt>
                <c:pt idx="114">
                  <c:v>31.146617168278041</c:v>
                </c:pt>
                <c:pt idx="115">
                  <c:v>31.420463278202114</c:v>
                </c:pt>
                <c:pt idx="116">
                  <c:v>32.198001627910621</c:v>
                </c:pt>
                <c:pt idx="117">
                  <c:v>32.542694167683628</c:v>
                </c:pt>
                <c:pt idx="118">
                  <c:v>31.627463347229622</c:v>
                </c:pt>
                <c:pt idx="119">
                  <c:v>35.964541195845932</c:v>
                </c:pt>
                <c:pt idx="120">
                  <c:v>36.210926183040471</c:v>
                </c:pt>
                <c:pt idx="121">
                  <c:v>34.982002971586091</c:v>
                </c:pt>
                <c:pt idx="122">
                  <c:v>35.600540188479108</c:v>
                </c:pt>
                <c:pt idx="123">
                  <c:v>34.834078847005074</c:v>
                </c:pt>
                <c:pt idx="124">
                  <c:v>36.332310477906411</c:v>
                </c:pt>
                <c:pt idx="125">
                  <c:v>36.250540349858078</c:v>
                </c:pt>
                <c:pt idx="126">
                  <c:v>38.044386682858686</c:v>
                </c:pt>
                <c:pt idx="127">
                  <c:v>37.852002648108751</c:v>
                </c:pt>
                <c:pt idx="128">
                  <c:v>39.512540890805923</c:v>
                </c:pt>
                <c:pt idx="129">
                  <c:v>39.714309792188352</c:v>
                </c:pt>
                <c:pt idx="130">
                  <c:v>41.573695448777322</c:v>
                </c:pt>
                <c:pt idx="131">
                  <c:v>40.368463652554745</c:v>
                </c:pt>
                <c:pt idx="132">
                  <c:v>40.22154105801588</c:v>
                </c:pt>
                <c:pt idx="133">
                  <c:v>40.035002863855354</c:v>
                </c:pt>
                <c:pt idx="134">
                  <c:v>36.740848766861724</c:v>
                </c:pt>
                <c:pt idx="135">
                  <c:v>38.702618303596999</c:v>
                </c:pt>
                <c:pt idx="136">
                  <c:v>37.623233986906051</c:v>
                </c:pt>
                <c:pt idx="137">
                  <c:v>36.520156822179231</c:v>
                </c:pt>
                <c:pt idx="138">
                  <c:v>36.395002819815566</c:v>
                </c:pt>
                <c:pt idx="139">
                  <c:v>37.864694426525645</c:v>
                </c:pt>
                <c:pt idx="140">
                  <c:v>38.070002353951175</c:v>
                </c:pt>
                <c:pt idx="141">
                  <c:v>38.93007881468742</c:v>
                </c:pt>
                <c:pt idx="142">
                  <c:v>39.6554645291965</c:v>
                </c:pt>
                <c:pt idx="143">
                  <c:v>40.589541021530991</c:v>
                </c:pt>
                <c:pt idx="144">
                  <c:v>40.840233017748027</c:v>
                </c:pt>
                <c:pt idx="145">
                  <c:v>41.533694424861885</c:v>
                </c:pt>
                <c:pt idx="146">
                  <c:v>42.154618693328906</c:v>
                </c:pt>
                <c:pt idx="147">
                  <c:v>42.792695059270372</c:v>
                </c:pt>
                <c:pt idx="148">
                  <c:v>42.782464838238923</c:v>
                </c:pt>
                <c:pt idx="149">
                  <c:v>42.408002928386011</c:v>
                </c:pt>
                <c:pt idx="150">
                  <c:v>43.302618563937969</c:v>
                </c:pt>
                <c:pt idx="151">
                  <c:v>43.374387719605423</c:v>
                </c:pt>
                <c:pt idx="152">
                  <c:v>44.268848612318259</c:v>
                </c:pt>
                <c:pt idx="153">
                  <c:v>45.07600302207161</c:v>
                </c:pt>
                <c:pt idx="154">
                  <c:v>45.225848536905168</c:v>
                </c:pt>
                <c:pt idx="155">
                  <c:v>45.202310431708426</c:v>
                </c:pt>
                <c:pt idx="156">
                  <c:v>44.870925776100719</c:v>
                </c:pt>
                <c:pt idx="157">
                  <c:v>44.166079307878178</c:v>
                </c:pt>
                <c:pt idx="158">
                  <c:v>43.284003573512102</c:v>
                </c:pt>
                <c:pt idx="159">
                  <c:v>43.003540774411107</c:v>
                </c:pt>
                <c:pt idx="160">
                  <c:v>41.578310510674001</c:v>
                </c:pt>
                <c:pt idx="161">
                  <c:v>39.997540768744933</c:v>
                </c:pt>
                <c:pt idx="162">
                  <c:v>40.184464387199213</c:v>
                </c:pt>
                <c:pt idx="163">
                  <c:v>39.637310901679889</c:v>
                </c:pt>
                <c:pt idx="164">
                  <c:v>40.299541478566496</c:v>
                </c:pt>
                <c:pt idx="165">
                  <c:v>40.193925192447217</c:v>
                </c:pt>
                <c:pt idx="166">
                  <c:v>40.528079458314565</c:v>
                </c:pt>
                <c:pt idx="167">
                  <c:v>41.583772359773704</c:v>
                </c:pt>
                <c:pt idx="168">
                  <c:v>43.05831114263917</c:v>
                </c:pt>
                <c:pt idx="169">
                  <c:v>43.802310414770048</c:v>
                </c:pt>
                <c:pt idx="170">
                  <c:v>44.306464017463739</c:v>
                </c:pt>
                <c:pt idx="171">
                  <c:v>43.971003034288174</c:v>
                </c:pt>
                <c:pt idx="172">
                  <c:v>44.24808011738115</c:v>
                </c:pt>
                <c:pt idx="173">
                  <c:v>44.07854214346407</c:v>
                </c:pt>
                <c:pt idx="174">
                  <c:v>44.053771826770536</c:v>
                </c:pt>
                <c:pt idx="175">
                  <c:v>43.513310969043637</c:v>
                </c:pt>
                <c:pt idx="176">
                  <c:v>43.539925304570147</c:v>
                </c:pt>
                <c:pt idx="177">
                  <c:v>43.513310969043637</c:v>
                </c:pt>
                <c:pt idx="178">
                  <c:v>43.896464268361086</c:v>
                </c:pt>
                <c:pt idx="179">
                  <c:v>43.137310227623807</c:v>
                </c:pt>
                <c:pt idx="180">
                  <c:v>42.790849607633326</c:v>
                </c:pt>
                <c:pt idx="181">
                  <c:v>42.445232909237738</c:v>
                </c:pt>
                <c:pt idx="182">
                  <c:v>41.49669512546479</c:v>
                </c:pt>
                <c:pt idx="183">
                  <c:v>40.242617605827192</c:v>
                </c:pt>
                <c:pt idx="184">
                  <c:v>40.058618340471661</c:v>
                </c:pt>
                <c:pt idx="185">
                  <c:v>39.841463989028199</c:v>
                </c:pt>
                <c:pt idx="186">
                  <c:v>37.899694964250635</c:v>
                </c:pt>
                <c:pt idx="187">
                  <c:v>37.987848234413143</c:v>
                </c:pt>
                <c:pt idx="188">
                  <c:v>38.276925051559118</c:v>
                </c:pt>
                <c:pt idx="189">
                  <c:v>38.222617479044374</c:v>
                </c:pt>
                <c:pt idx="190">
                  <c:v>39.607541531599985</c:v>
                </c:pt>
                <c:pt idx="191">
                  <c:v>39.835387466984166</c:v>
                </c:pt>
                <c:pt idx="192">
                  <c:v>40.642233823863322</c:v>
                </c:pt>
                <c:pt idx="193">
                  <c:v>41.441618137166586</c:v>
                </c:pt>
                <c:pt idx="194">
                  <c:v>40.969618090518679</c:v>
                </c:pt>
                <c:pt idx="195">
                  <c:v>41.072310023539195</c:v>
                </c:pt>
                <c:pt idx="196">
                  <c:v>39.538695296227239</c:v>
                </c:pt>
                <c:pt idx="197">
                  <c:v>39.501002519662187</c:v>
                </c:pt>
                <c:pt idx="198">
                  <c:v>38.862310047972322</c:v>
                </c:pt>
                <c:pt idx="199">
                  <c:v>38.869925401583274</c:v>
                </c:pt>
                <c:pt idx="200">
                  <c:v>40.243233711575577</c:v>
                </c:pt>
                <c:pt idx="201">
                  <c:v>40.558232819884175</c:v>
                </c:pt>
                <c:pt idx="202">
                  <c:v>39.998695608822146</c:v>
                </c:pt>
                <c:pt idx="203">
                  <c:v>39.802695176609554</c:v>
                </c:pt>
                <c:pt idx="204">
                  <c:v>39.89854117180257</c:v>
                </c:pt>
                <c:pt idx="205">
                  <c:v>38.98984823630186</c:v>
                </c:pt>
                <c:pt idx="206">
                  <c:v>37.972386845736608</c:v>
                </c:pt>
                <c:pt idx="207">
                  <c:v>36.880848052153524</c:v>
                </c:pt>
                <c:pt idx="208">
                  <c:v>36.336464176893841</c:v>
                </c:pt>
                <c:pt idx="209">
                  <c:v>35.18823362483014</c:v>
                </c:pt>
                <c:pt idx="210">
                  <c:v>35.218925720728571</c:v>
                </c:pt>
                <c:pt idx="211">
                  <c:v>34.627694883725965</c:v>
                </c:pt>
                <c:pt idx="212">
                  <c:v>35.334002812095846</c:v>
                </c:pt>
                <c:pt idx="213">
                  <c:v>36.47931044386484</c:v>
                </c:pt>
                <c:pt idx="214">
                  <c:v>35.506771759181831</c:v>
                </c:pt>
                <c:pt idx="215">
                  <c:v>37.089848315657207</c:v>
                </c:pt>
                <c:pt idx="216">
                  <c:v>37.486156189104882</c:v>
                </c:pt>
                <c:pt idx="217">
                  <c:v>38.617310582309628</c:v>
                </c:pt>
                <c:pt idx="218">
                  <c:v>37.914309565724139</c:v>
                </c:pt>
                <c:pt idx="219">
                  <c:v>38.127540899634809</c:v>
                </c:pt>
                <c:pt idx="220">
                  <c:v>38.262310450085607</c:v>
                </c:pt>
                <c:pt idx="221">
                  <c:v>37.859001895971311</c:v>
                </c:pt>
                <c:pt idx="222">
                  <c:v>38.160925234373309</c:v>
                </c:pt>
                <c:pt idx="223">
                  <c:v>37.834233012081846</c:v>
                </c:pt>
                <c:pt idx="224">
                  <c:v>39.049002984971985</c:v>
                </c:pt>
                <c:pt idx="225">
                  <c:v>39.275926194537639</c:v>
                </c:pt>
                <c:pt idx="226">
                  <c:v>40.440232808222191</c:v>
                </c:pt>
                <c:pt idx="227">
                  <c:v>40.984695487705515</c:v>
                </c:pt>
                <c:pt idx="228">
                  <c:v>40.764540844547788</c:v>
                </c:pt>
                <c:pt idx="229">
                  <c:v>39.801078973623078</c:v>
                </c:pt>
                <c:pt idx="230">
                  <c:v>38.594156468602584</c:v>
                </c:pt>
                <c:pt idx="231">
                  <c:v>39.210694923823489</c:v>
                </c:pt>
                <c:pt idx="232">
                  <c:v>38.194772364825148</c:v>
                </c:pt>
                <c:pt idx="233">
                  <c:v>38.919464602166265</c:v>
                </c:pt>
                <c:pt idx="234">
                  <c:v>38.136003040448784</c:v>
                </c:pt>
                <c:pt idx="235">
                  <c:v>39.183695164003218</c:v>
                </c:pt>
                <c:pt idx="236">
                  <c:v>39.886849490623767</c:v>
                </c:pt>
                <c:pt idx="237">
                  <c:v>40.003925343663155</c:v>
                </c:pt>
                <c:pt idx="238">
                  <c:v>41.552849582420642</c:v>
                </c:pt>
                <c:pt idx="239">
                  <c:v>42.334080268207316</c:v>
                </c:pt>
                <c:pt idx="240">
                  <c:v>43.268310070576881</c:v>
                </c:pt>
                <c:pt idx="241">
                  <c:v>44.249310896073865</c:v>
                </c:pt>
                <c:pt idx="242">
                  <c:v>44.308849636233681</c:v>
                </c:pt>
                <c:pt idx="243">
                  <c:v>43.984464228488527</c:v>
                </c:pt>
                <c:pt idx="244">
                  <c:v>43.9350023993251</c:v>
                </c:pt>
                <c:pt idx="245">
                  <c:v>43.970619042798475</c:v>
                </c:pt>
                <c:pt idx="246">
                  <c:v>43.596079761525999</c:v>
                </c:pt>
                <c:pt idx="247">
                  <c:v>43.677464465280572</c:v>
                </c:pt>
                <c:pt idx="248">
                  <c:v>44.411694879289264</c:v>
                </c:pt>
                <c:pt idx="249">
                  <c:v>44.435849090234392</c:v>
                </c:pt>
                <c:pt idx="250">
                  <c:v>45.195695175335565</c:v>
                </c:pt>
                <c:pt idx="251">
                  <c:v>45.068387668460659</c:v>
                </c:pt>
                <c:pt idx="252">
                  <c:v>44.060617764598028</c:v>
                </c:pt>
                <c:pt idx="253">
                  <c:v>44.413541763730379</c:v>
                </c:pt>
                <c:pt idx="254">
                  <c:v>43.174233588405407</c:v>
                </c:pt>
                <c:pt idx="255">
                  <c:v>42.684618648569717</c:v>
                </c:pt>
                <c:pt idx="256">
                  <c:v>42.712695877047651</c:v>
                </c:pt>
                <c:pt idx="257">
                  <c:v>40.922387137286059</c:v>
                </c:pt>
                <c:pt idx="258">
                  <c:v>41.952848359142408</c:v>
                </c:pt>
                <c:pt idx="259">
                  <c:v>42.746694884730481</c:v>
                </c:pt>
                <c:pt idx="260">
                  <c:v>42.485003251698529</c:v>
                </c:pt>
                <c:pt idx="261">
                  <c:v>44.306002654554483</c:v>
                </c:pt>
                <c:pt idx="262">
                  <c:v>45.154772858405678</c:v>
                </c:pt>
                <c:pt idx="263">
                  <c:v>46.63546410193068</c:v>
                </c:pt>
                <c:pt idx="264">
                  <c:v>47.184080480401427</c:v>
                </c:pt>
                <c:pt idx="265">
                  <c:v>47.9005412583832</c:v>
                </c:pt>
                <c:pt idx="266">
                  <c:v>47.987387811237483</c:v>
                </c:pt>
                <c:pt idx="267">
                  <c:v>47.556848815848291</c:v>
                </c:pt>
                <c:pt idx="268">
                  <c:v>49.049926650524114</c:v>
                </c:pt>
                <c:pt idx="269">
                  <c:v>47.056848912142009</c:v>
                </c:pt>
                <c:pt idx="270">
                  <c:v>46.844695046888994</c:v>
                </c:pt>
                <c:pt idx="271">
                  <c:v>47.130310209411441</c:v>
                </c:pt>
                <c:pt idx="272">
                  <c:v>47.422772742565449</c:v>
                </c:pt>
                <c:pt idx="273">
                  <c:v>47.843157455538694</c:v>
                </c:pt>
                <c:pt idx="274">
                  <c:v>48.776849956383501</c:v>
                </c:pt>
                <c:pt idx="275">
                  <c:v>48.914773108583624</c:v>
                </c:pt>
                <c:pt idx="276">
                  <c:v>49.052002783615791</c:v>
                </c:pt>
                <c:pt idx="277">
                  <c:v>49.444695692404871</c:v>
                </c:pt>
                <c:pt idx="278">
                  <c:v>48.975387884597026</c:v>
                </c:pt>
                <c:pt idx="279">
                  <c:v>48.816926918914426</c:v>
                </c:pt>
                <c:pt idx="280">
                  <c:v>49.645080505059518</c:v>
                </c:pt>
                <c:pt idx="281">
                  <c:v>48.032079835665094</c:v>
                </c:pt>
                <c:pt idx="282">
                  <c:v>48.218080728300869</c:v>
                </c:pt>
                <c:pt idx="283">
                  <c:v>47.583541955598427</c:v>
                </c:pt>
              </c:numCache>
            </c:numRef>
          </c:val>
        </c:ser>
        <c:marker val="1"/>
        <c:axId val="202126464"/>
        <c:axId val="202128000"/>
      </c:lineChart>
      <c:catAx>
        <c:axId val="202126464"/>
        <c:scaling>
          <c:orientation val="minMax"/>
        </c:scaling>
        <c:axPos val="b"/>
        <c:tickLblPos val="nextTo"/>
        <c:crossAx val="202128000"/>
        <c:crosses val="autoZero"/>
        <c:auto val="1"/>
        <c:lblAlgn val="ctr"/>
        <c:lblOffset val="100"/>
      </c:catAx>
      <c:valAx>
        <c:axId val="202128000"/>
        <c:scaling>
          <c:orientation val="minMax"/>
        </c:scaling>
        <c:axPos val="l"/>
        <c:majorGridlines/>
        <c:numFmt formatCode="General" sourceLinked="1"/>
        <c:tickLblPos val="nextTo"/>
        <c:crossAx val="2021264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10</xdr:row>
      <xdr:rowOff>76200</xdr:rowOff>
    </xdr:from>
    <xdr:to>
      <xdr:col>13</xdr:col>
      <xdr:colOff>152400</xdr:colOff>
      <xdr:row>26</xdr:row>
      <xdr:rowOff>76200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76200</xdr:rowOff>
    </xdr:from>
    <xdr:to>
      <xdr:col>10</xdr:col>
      <xdr:colOff>361950</xdr:colOff>
      <xdr:row>6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0" y="5610225"/>
          <a:ext cx="9915525" cy="990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69"/>
  <sheetViews>
    <sheetView workbookViewId="0">
      <selection activeCell="I15" sqref="I15"/>
    </sheetView>
  </sheetViews>
  <sheetFormatPr defaultRowHeight="13.5"/>
  <cols>
    <col min="8" max="8" width="36.125" bestFit="1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 t="s">
        <v>15</v>
      </c>
      <c r="B2">
        <v>2019091122</v>
      </c>
      <c r="C2">
        <v>8</v>
      </c>
      <c r="D2">
        <v>366</v>
      </c>
      <c r="E2" t="s">
        <v>17</v>
      </c>
      <c r="F2" t="s">
        <v>18</v>
      </c>
      <c r="G2" t="s">
        <v>16</v>
      </c>
      <c r="H2" t="s">
        <v>19</v>
      </c>
      <c r="I2" s="1">
        <v>43719.943981481483</v>
      </c>
      <c r="J2">
        <v>12999998.3132046</v>
      </c>
      <c r="K2">
        <v>0.86555700000000002</v>
      </c>
      <c r="L2">
        <v>86.555700000000002</v>
      </c>
      <c r="M2">
        <v>-1000</v>
      </c>
      <c r="N2" t="s">
        <v>20</v>
      </c>
      <c r="O2" s="1">
        <v>43719.94394675926</v>
      </c>
    </row>
    <row r="3" spans="1:15">
      <c r="A3" t="s">
        <v>15</v>
      </c>
      <c r="B3">
        <v>2019091122</v>
      </c>
      <c r="C3">
        <v>8</v>
      </c>
      <c r="D3">
        <v>366</v>
      </c>
      <c r="E3" t="s">
        <v>17</v>
      </c>
      <c r="F3" t="s">
        <v>18</v>
      </c>
      <c r="G3" t="s">
        <v>16</v>
      </c>
      <c r="H3" t="s">
        <v>19</v>
      </c>
      <c r="I3" s="1">
        <v>43719.985694444447</v>
      </c>
      <c r="J3">
        <v>12999998.3315225</v>
      </c>
      <c r="K3">
        <v>0.86555700000000002</v>
      </c>
      <c r="L3">
        <v>86.555700000000002</v>
      </c>
      <c r="M3">
        <v>-1000</v>
      </c>
      <c r="N3" t="s">
        <v>20</v>
      </c>
      <c r="O3" s="1">
        <v>43719.94394675926</v>
      </c>
    </row>
    <row r="4" spans="1:15">
      <c r="A4" t="s">
        <v>15</v>
      </c>
      <c r="B4">
        <v>2019091122</v>
      </c>
      <c r="C4">
        <v>8</v>
      </c>
      <c r="D4">
        <v>366</v>
      </c>
      <c r="E4" t="s">
        <v>17</v>
      </c>
      <c r="F4" t="s">
        <v>18</v>
      </c>
      <c r="G4" t="s">
        <v>16</v>
      </c>
      <c r="H4" t="s">
        <v>19</v>
      </c>
      <c r="I4" s="1">
        <v>43720.027384259258</v>
      </c>
      <c r="J4">
        <v>12999998.3721915</v>
      </c>
      <c r="K4">
        <v>0.86555700000000002</v>
      </c>
      <c r="L4">
        <v>86.555700000000002</v>
      </c>
      <c r="M4">
        <v>-1000</v>
      </c>
      <c r="N4" t="s">
        <v>20</v>
      </c>
      <c r="O4" s="1">
        <v>43719.94394675926</v>
      </c>
    </row>
    <row r="5" spans="1:15">
      <c r="A5" t="s">
        <v>15</v>
      </c>
      <c r="B5">
        <v>2019091122</v>
      </c>
      <c r="C5">
        <v>8</v>
      </c>
      <c r="D5">
        <v>366</v>
      </c>
      <c r="E5" t="s">
        <v>17</v>
      </c>
      <c r="F5" t="s">
        <v>18</v>
      </c>
      <c r="G5" t="s">
        <v>16</v>
      </c>
      <c r="H5" t="s">
        <v>19</v>
      </c>
      <c r="I5" s="1">
        <v>43720.069097222222</v>
      </c>
      <c r="J5">
        <v>12999998.4061311</v>
      </c>
      <c r="K5">
        <v>0.86555700000000002</v>
      </c>
      <c r="L5">
        <v>86.555700000000002</v>
      </c>
      <c r="M5">
        <v>-1000</v>
      </c>
      <c r="N5" t="s">
        <v>20</v>
      </c>
      <c r="O5" s="1">
        <v>43719.94394675926</v>
      </c>
    </row>
    <row r="6" spans="1:15">
      <c r="A6" t="s">
        <v>15</v>
      </c>
      <c r="B6">
        <v>2019091122</v>
      </c>
      <c r="C6">
        <v>8</v>
      </c>
      <c r="D6">
        <v>366</v>
      </c>
      <c r="E6" t="s">
        <v>17</v>
      </c>
      <c r="F6" t="s">
        <v>18</v>
      </c>
      <c r="G6" t="s">
        <v>16</v>
      </c>
      <c r="H6" t="s">
        <v>19</v>
      </c>
      <c r="I6" s="1">
        <v>43720.110798611109</v>
      </c>
      <c r="J6">
        <v>12999998.433703899</v>
      </c>
      <c r="K6">
        <v>0.86555700000000002</v>
      </c>
      <c r="L6">
        <v>86.555700000000002</v>
      </c>
      <c r="M6">
        <v>-1000</v>
      </c>
      <c r="N6" t="s">
        <v>20</v>
      </c>
      <c r="O6" s="1">
        <v>43719.94394675926</v>
      </c>
    </row>
    <row r="7" spans="1:15">
      <c r="A7" t="s">
        <v>15</v>
      </c>
      <c r="B7">
        <v>2019091122</v>
      </c>
      <c r="C7">
        <v>8</v>
      </c>
      <c r="D7">
        <v>366</v>
      </c>
      <c r="E7" t="s">
        <v>17</v>
      </c>
      <c r="F7" t="s">
        <v>18</v>
      </c>
      <c r="G7" t="s">
        <v>16</v>
      </c>
      <c r="H7" t="s">
        <v>19</v>
      </c>
      <c r="I7" s="1">
        <v>43720.152499999997</v>
      </c>
      <c r="J7">
        <v>12999998.4544849</v>
      </c>
      <c r="K7">
        <v>0.86555700000000002</v>
      </c>
      <c r="L7">
        <v>86.555700000000002</v>
      </c>
      <c r="M7">
        <v>-1000</v>
      </c>
      <c r="N7" t="s">
        <v>20</v>
      </c>
      <c r="O7" s="1">
        <v>43719.94394675926</v>
      </c>
    </row>
    <row r="8" spans="1:15">
      <c r="A8" t="s">
        <v>15</v>
      </c>
      <c r="B8">
        <v>2019091122</v>
      </c>
      <c r="C8">
        <v>8</v>
      </c>
      <c r="D8">
        <v>366</v>
      </c>
      <c r="E8" t="s">
        <v>17</v>
      </c>
      <c r="F8" t="s">
        <v>18</v>
      </c>
      <c r="G8" t="s">
        <v>16</v>
      </c>
      <c r="H8" t="s">
        <v>19</v>
      </c>
      <c r="I8" s="1">
        <v>43720.194201388891</v>
      </c>
      <c r="J8">
        <v>12999998.4705806</v>
      </c>
      <c r="K8">
        <v>0.86555700000000002</v>
      </c>
      <c r="L8">
        <v>86.555700000000002</v>
      </c>
      <c r="M8">
        <v>-1000</v>
      </c>
      <c r="N8" t="s">
        <v>20</v>
      </c>
      <c r="O8" s="1">
        <v>43719.94394675926</v>
      </c>
    </row>
    <row r="9" spans="1:15">
      <c r="A9" t="s">
        <v>15</v>
      </c>
      <c r="B9">
        <v>2019091122</v>
      </c>
      <c r="C9">
        <v>8</v>
      </c>
      <c r="D9">
        <v>366</v>
      </c>
      <c r="E9" t="s">
        <v>17</v>
      </c>
      <c r="F9" t="s">
        <v>18</v>
      </c>
      <c r="G9" t="s">
        <v>16</v>
      </c>
      <c r="H9" t="s">
        <v>19</v>
      </c>
      <c r="I9" s="1">
        <v>43720.235891203702</v>
      </c>
      <c r="J9">
        <v>12999998.4835029</v>
      </c>
      <c r="K9">
        <v>0.86555700000000002</v>
      </c>
      <c r="L9">
        <v>86.555700000000002</v>
      </c>
      <c r="M9">
        <v>-1000</v>
      </c>
      <c r="N9" t="s">
        <v>20</v>
      </c>
      <c r="O9" s="1">
        <v>43719.94394675926</v>
      </c>
    </row>
    <row r="10" spans="1:15">
      <c r="A10" t="s">
        <v>15</v>
      </c>
      <c r="B10">
        <v>2019091122</v>
      </c>
      <c r="C10">
        <v>8</v>
      </c>
      <c r="D10">
        <v>366</v>
      </c>
      <c r="E10" t="s">
        <v>17</v>
      </c>
      <c r="F10" t="s">
        <v>18</v>
      </c>
      <c r="G10" t="s">
        <v>16</v>
      </c>
      <c r="H10" t="s">
        <v>19</v>
      </c>
      <c r="I10" s="1">
        <v>43720.277592592596</v>
      </c>
      <c r="J10">
        <v>12999998.4932949</v>
      </c>
      <c r="K10">
        <v>0.86555700000000002</v>
      </c>
      <c r="L10">
        <v>86.555700000000002</v>
      </c>
      <c r="M10">
        <v>-1000</v>
      </c>
      <c r="N10" t="s">
        <v>20</v>
      </c>
      <c r="O10" s="1">
        <v>43719.94394675926</v>
      </c>
    </row>
    <row r="11" spans="1:15">
      <c r="A11" t="s">
        <v>15</v>
      </c>
      <c r="B11">
        <v>2019091122</v>
      </c>
      <c r="C11">
        <v>8</v>
      </c>
      <c r="D11">
        <v>366</v>
      </c>
      <c r="E11" t="s">
        <v>17</v>
      </c>
      <c r="F11" t="s">
        <v>18</v>
      </c>
      <c r="G11" t="s">
        <v>16</v>
      </c>
      <c r="H11" t="s">
        <v>19</v>
      </c>
      <c r="I11" s="1">
        <v>43720.319305555553</v>
      </c>
      <c r="J11">
        <v>12999998.5021367</v>
      </c>
      <c r="K11">
        <v>0.86555700000000002</v>
      </c>
      <c r="L11">
        <v>86.555700000000002</v>
      </c>
      <c r="M11">
        <v>-1000</v>
      </c>
      <c r="N11" t="s">
        <v>20</v>
      </c>
      <c r="O11" s="1">
        <v>43719.94394675926</v>
      </c>
    </row>
    <row r="12" spans="1:15">
      <c r="A12" t="s">
        <v>15</v>
      </c>
      <c r="B12">
        <v>2019091122</v>
      </c>
      <c r="C12">
        <v>8</v>
      </c>
      <c r="D12">
        <v>366</v>
      </c>
      <c r="E12" t="s">
        <v>17</v>
      </c>
      <c r="F12" t="s">
        <v>18</v>
      </c>
      <c r="G12" t="s">
        <v>16</v>
      </c>
      <c r="H12" t="s">
        <v>19</v>
      </c>
      <c r="I12" s="1">
        <v>43720.361006944448</v>
      </c>
      <c r="J12">
        <v>12999998.507581601</v>
      </c>
      <c r="K12">
        <v>0.86555700000000002</v>
      </c>
      <c r="L12">
        <v>86.555700000000002</v>
      </c>
      <c r="M12">
        <v>-1000</v>
      </c>
      <c r="N12" t="s">
        <v>20</v>
      </c>
      <c r="O12" s="1">
        <v>43719.94394675926</v>
      </c>
    </row>
    <row r="13" spans="1:15">
      <c r="A13" t="s">
        <v>15</v>
      </c>
      <c r="B13">
        <v>2019091122</v>
      </c>
      <c r="C13">
        <v>8</v>
      </c>
      <c r="D13">
        <v>366</v>
      </c>
      <c r="E13" t="s">
        <v>17</v>
      </c>
      <c r="F13" t="s">
        <v>18</v>
      </c>
      <c r="G13" t="s">
        <v>16</v>
      </c>
      <c r="H13" t="s">
        <v>19</v>
      </c>
      <c r="I13" s="1">
        <v>43720.402743055558</v>
      </c>
      <c r="J13">
        <v>12999998.5106511</v>
      </c>
      <c r="K13">
        <v>0.86555700000000002</v>
      </c>
      <c r="L13">
        <v>86.555700000000002</v>
      </c>
      <c r="M13">
        <v>-1000</v>
      </c>
      <c r="N13" t="s">
        <v>20</v>
      </c>
      <c r="O13" s="1">
        <v>43719.94394675926</v>
      </c>
    </row>
    <row r="14" spans="1:15">
      <c r="A14" t="s">
        <v>15</v>
      </c>
      <c r="B14">
        <v>2019091122</v>
      </c>
      <c r="C14">
        <v>8</v>
      </c>
      <c r="D14">
        <v>366</v>
      </c>
      <c r="E14" t="s">
        <v>17</v>
      </c>
      <c r="F14" t="s">
        <v>18</v>
      </c>
      <c r="G14" t="s">
        <v>16</v>
      </c>
      <c r="H14" t="s">
        <v>19</v>
      </c>
      <c r="I14" s="1">
        <v>43720.444398148145</v>
      </c>
      <c r="J14">
        <v>12999998.512569901</v>
      </c>
      <c r="K14">
        <v>0.86555700000000002</v>
      </c>
      <c r="L14">
        <v>86.555700000000002</v>
      </c>
      <c r="M14">
        <v>-1000</v>
      </c>
      <c r="N14" t="s">
        <v>20</v>
      </c>
      <c r="O14" s="1">
        <v>43719.94394675926</v>
      </c>
    </row>
    <row r="15" spans="1:15">
      <c r="A15" t="s">
        <v>15</v>
      </c>
      <c r="B15">
        <v>2019091122</v>
      </c>
      <c r="C15">
        <v>8</v>
      </c>
      <c r="D15">
        <v>366</v>
      </c>
      <c r="E15" t="s">
        <v>17</v>
      </c>
      <c r="F15" t="s">
        <v>18</v>
      </c>
      <c r="G15" t="s">
        <v>16</v>
      </c>
      <c r="H15" t="s">
        <v>19</v>
      </c>
      <c r="I15" s="1">
        <v>43720.486087962963</v>
      </c>
      <c r="J15">
        <v>12999998.515592</v>
      </c>
      <c r="K15">
        <v>0.86555700000000002</v>
      </c>
      <c r="L15">
        <v>86.555700000000002</v>
      </c>
      <c r="M15">
        <v>-1000</v>
      </c>
      <c r="N15" t="s">
        <v>20</v>
      </c>
      <c r="O15" s="1">
        <v>43719.94394675926</v>
      </c>
    </row>
    <row r="16" spans="1:15">
      <c r="A16" t="s">
        <v>15</v>
      </c>
      <c r="B16">
        <v>2019091122</v>
      </c>
      <c r="C16">
        <v>8</v>
      </c>
      <c r="D16">
        <v>366</v>
      </c>
      <c r="E16" t="s">
        <v>17</v>
      </c>
      <c r="F16" t="s">
        <v>23</v>
      </c>
      <c r="G16" t="s">
        <v>16</v>
      </c>
      <c r="H16" t="s">
        <v>19</v>
      </c>
      <c r="I16" s="1">
        <v>43720.527777777781</v>
      </c>
      <c r="J16">
        <v>12999998.516779801</v>
      </c>
      <c r="K16">
        <v>0.86555700000000002</v>
      </c>
      <c r="L16">
        <v>86.555700000000002</v>
      </c>
      <c r="M16">
        <v>-1000</v>
      </c>
      <c r="N16" t="s">
        <v>20</v>
      </c>
      <c r="O16" s="1">
        <v>43719.94394675926</v>
      </c>
    </row>
    <row r="17" spans="1:15">
      <c r="A17" t="s">
        <v>15</v>
      </c>
      <c r="B17">
        <v>2019091122</v>
      </c>
      <c r="C17">
        <v>8</v>
      </c>
      <c r="D17">
        <v>366</v>
      </c>
      <c r="E17" t="s">
        <v>17</v>
      </c>
      <c r="F17" t="s">
        <v>18</v>
      </c>
      <c r="G17" t="s">
        <v>16</v>
      </c>
      <c r="H17" t="s">
        <v>19</v>
      </c>
      <c r="I17" s="1">
        <v>43720.569490740738</v>
      </c>
      <c r="J17">
        <v>12999998.5174719</v>
      </c>
      <c r="K17">
        <v>0.86555700000000002</v>
      </c>
      <c r="L17">
        <v>86.555700000000002</v>
      </c>
      <c r="M17">
        <v>-1000</v>
      </c>
      <c r="N17" t="s">
        <v>20</v>
      </c>
      <c r="O17" s="1">
        <v>43719.94394675926</v>
      </c>
    </row>
    <row r="18" spans="1:15">
      <c r="A18" t="s">
        <v>15</v>
      </c>
      <c r="B18">
        <v>2019091122</v>
      </c>
      <c r="C18">
        <v>8</v>
      </c>
      <c r="D18">
        <v>366</v>
      </c>
      <c r="E18" t="s">
        <v>17</v>
      </c>
      <c r="F18" t="s">
        <v>18</v>
      </c>
      <c r="G18" t="s">
        <v>16</v>
      </c>
      <c r="H18" t="s">
        <v>19</v>
      </c>
      <c r="I18" s="1">
        <v>43720.611180555556</v>
      </c>
      <c r="J18">
        <v>12999998.517650001</v>
      </c>
      <c r="K18">
        <v>0.86555700000000002</v>
      </c>
      <c r="L18">
        <v>86.555700000000002</v>
      </c>
      <c r="M18">
        <v>-1000</v>
      </c>
      <c r="N18" t="s">
        <v>20</v>
      </c>
      <c r="O18" s="1">
        <v>43719.94394675926</v>
      </c>
    </row>
    <row r="19" spans="1:15">
      <c r="A19" t="s">
        <v>15</v>
      </c>
      <c r="B19">
        <v>2019091122</v>
      </c>
      <c r="C19">
        <v>8</v>
      </c>
      <c r="D19">
        <v>366</v>
      </c>
      <c r="E19" t="s">
        <v>17</v>
      </c>
      <c r="F19" t="s">
        <v>18</v>
      </c>
      <c r="G19" t="s">
        <v>16</v>
      </c>
      <c r="H19" t="s">
        <v>19</v>
      </c>
      <c r="I19" s="1">
        <v>43720.652870370373</v>
      </c>
      <c r="J19">
        <v>12999998.5208985</v>
      </c>
      <c r="K19">
        <v>0.86555700000000002</v>
      </c>
      <c r="L19">
        <v>86.555700000000002</v>
      </c>
      <c r="M19">
        <v>-1000</v>
      </c>
      <c r="N19" t="s">
        <v>20</v>
      </c>
      <c r="O19" s="1">
        <v>43719.94394675926</v>
      </c>
    </row>
    <row r="20" spans="1:15">
      <c r="A20" t="s">
        <v>15</v>
      </c>
      <c r="B20">
        <v>2019091122</v>
      </c>
      <c r="C20">
        <v>8</v>
      </c>
      <c r="D20">
        <v>366</v>
      </c>
      <c r="E20" t="s">
        <v>17</v>
      </c>
      <c r="F20" t="s">
        <v>18</v>
      </c>
      <c r="G20" t="s">
        <v>16</v>
      </c>
      <c r="H20" t="s">
        <v>19</v>
      </c>
      <c r="I20" s="1">
        <v>43720.69458333333</v>
      </c>
      <c r="J20">
        <v>12999998.520865999</v>
      </c>
      <c r="K20">
        <v>0.86555700000000002</v>
      </c>
      <c r="L20">
        <v>86.555700000000002</v>
      </c>
      <c r="M20">
        <v>-1000</v>
      </c>
      <c r="N20" t="s">
        <v>20</v>
      </c>
      <c r="O20" s="1">
        <v>43719.94394675926</v>
      </c>
    </row>
    <row r="21" spans="1:15">
      <c r="A21" t="s">
        <v>15</v>
      </c>
      <c r="B21">
        <v>2019091122</v>
      </c>
      <c r="C21">
        <v>8</v>
      </c>
      <c r="D21">
        <v>366</v>
      </c>
      <c r="E21" t="s">
        <v>17</v>
      </c>
      <c r="F21" t="s">
        <v>18</v>
      </c>
      <c r="G21" t="s">
        <v>16</v>
      </c>
      <c r="H21" t="s">
        <v>19</v>
      </c>
      <c r="I21" s="1">
        <v>43720.736284722225</v>
      </c>
      <c r="J21">
        <v>12999998.5213053</v>
      </c>
      <c r="K21">
        <v>0.86555700000000002</v>
      </c>
      <c r="L21">
        <v>86.555700000000002</v>
      </c>
      <c r="M21">
        <v>-1000</v>
      </c>
      <c r="N21" t="s">
        <v>20</v>
      </c>
      <c r="O21" s="1">
        <v>43719.94394675926</v>
      </c>
    </row>
    <row r="22" spans="1:15">
      <c r="A22" t="s">
        <v>15</v>
      </c>
      <c r="B22">
        <v>2019091122</v>
      </c>
      <c r="C22">
        <v>8</v>
      </c>
      <c r="D22">
        <v>366</v>
      </c>
      <c r="E22" t="s">
        <v>17</v>
      </c>
      <c r="F22" t="s">
        <v>18</v>
      </c>
      <c r="G22" t="s">
        <v>16</v>
      </c>
      <c r="H22" t="s">
        <v>19</v>
      </c>
      <c r="I22" s="1">
        <v>43720.777986111112</v>
      </c>
      <c r="J22">
        <v>12999998.5232949</v>
      </c>
      <c r="K22">
        <v>0.86555700000000002</v>
      </c>
      <c r="L22">
        <v>86.555700000000002</v>
      </c>
      <c r="M22">
        <v>-1000</v>
      </c>
      <c r="N22" t="s">
        <v>20</v>
      </c>
      <c r="O22" s="1">
        <v>43719.94394675926</v>
      </c>
    </row>
    <row r="23" spans="1:15">
      <c r="A23" t="s">
        <v>15</v>
      </c>
      <c r="B23">
        <v>2019091122</v>
      </c>
      <c r="C23">
        <v>8</v>
      </c>
      <c r="D23">
        <v>366</v>
      </c>
      <c r="E23" t="s">
        <v>17</v>
      </c>
      <c r="F23" t="s">
        <v>18</v>
      </c>
      <c r="G23" t="s">
        <v>16</v>
      </c>
      <c r="H23" t="s">
        <v>19</v>
      </c>
      <c r="I23" s="1">
        <v>43720.819675925923</v>
      </c>
      <c r="J23">
        <v>12999998.525682099</v>
      </c>
      <c r="K23">
        <v>0.86555700000000002</v>
      </c>
      <c r="L23">
        <v>86.555700000000002</v>
      </c>
      <c r="M23">
        <v>-1000</v>
      </c>
      <c r="N23" t="s">
        <v>20</v>
      </c>
      <c r="O23" s="1">
        <v>43719.94394675926</v>
      </c>
    </row>
    <row r="24" spans="1:15">
      <c r="A24" t="s">
        <v>15</v>
      </c>
      <c r="B24">
        <v>2019091122</v>
      </c>
      <c r="C24">
        <v>8</v>
      </c>
      <c r="D24">
        <v>366</v>
      </c>
      <c r="E24" t="s">
        <v>17</v>
      </c>
      <c r="F24" t="s">
        <v>18</v>
      </c>
      <c r="G24" t="s">
        <v>16</v>
      </c>
      <c r="H24" t="s">
        <v>19</v>
      </c>
      <c r="I24" s="1">
        <v>43720.861377314817</v>
      </c>
      <c r="J24">
        <v>12999998.5278963</v>
      </c>
      <c r="K24">
        <v>0.86555700000000002</v>
      </c>
      <c r="L24">
        <v>86.555700000000002</v>
      </c>
      <c r="M24">
        <v>-1000</v>
      </c>
      <c r="N24" t="s">
        <v>20</v>
      </c>
      <c r="O24" s="1">
        <v>43719.94394675926</v>
      </c>
    </row>
    <row r="25" spans="1:15">
      <c r="A25" t="s">
        <v>15</v>
      </c>
      <c r="B25">
        <v>2019091122</v>
      </c>
      <c r="C25">
        <v>8</v>
      </c>
      <c r="D25">
        <v>366</v>
      </c>
      <c r="E25" t="s">
        <v>17</v>
      </c>
      <c r="F25" t="s">
        <v>18</v>
      </c>
      <c r="G25" t="s">
        <v>16</v>
      </c>
      <c r="H25" t="s">
        <v>19</v>
      </c>
      <c r="I25" s="1">
        <v>43720.903078703705</v>
      </c>
      <c r="J25">
        <v>12999998.530414499</v>
      </c>
      <c r="K25">
        <v>0.86555700000000002</v>
      </c>
      <c r="L25">
        <v>86.555700000000002</v>
      </c>
      <c r="M25">
        <v>-1000</v>
      </c>
      <c r="N25" t="s">
        <v>20</v>
      </c>
      <c r="O25" s="1">
        <v>43719.94394675926</v>
      </c>
    </row>
    <row r="26" spans="1:15">
      <c r="A26" t="s">
        <v>15</v>
      </c>
      <c r="B26">
        <v>2019091122</v>
      </c>
      <c r="C26">
        <v>8</v>
      </c>
      <c r="D26">
        <v>366</v>
      </c>
      <c r="E26" t="s">
        <v>17</v>
      </c>
      <c r="F26" t="s">
        <v>18</v>
      </c>
      <c r="G26" t="s">
        <v>16</v>
      </c>
      <c r="H26" t="s">
        <v>19</v>
      </c>
      <c r="I26" s="1">
        <v>43720.944780092592</v>
      </c>
      <c r="J26">
        <v>12999998.531810099</v>
      </c>
      <c r="K26">
        <v>0.86555700000000002</v>
      </c>
      <c r="L26">
        <v>86.555700000000002</v>
      </c>
      <c r="M26">
        <v>-1000</v>
      </c>
      <c r="N26" t="s">
        <v>20</v>
      </c>
      <c r="O26" s="1">
        <v>43719.94394675926</v>
      </c>
    </row>
    <row r="27" spans="1:15">
      <c r="A27" t="s">
        <v>15</v>
      </c>
      <c r="B27">
        <v>2019091122</v>
      </c>
      <c r="C27">
        <v>8</v>
      </c>
      <c r="D27">
        <v>366</v>
      </c>
      <c r="E27" t="s">
        <v>17</v>
      </c>
      <c r="F27" t="s">
        <v>18</v>
      </c>
      <c r="G27" t="s">
        <v>16</v>
      </c>
      <c r="H27" t="s">
        <v>19</v>
      </c>
      <c r="I27" s="1">
        <v>43720.986481481479</v>
      </c>
      <c r="J27">
        <v>12999998.531606499</v>
      </c>
      <c r="K27">
        <v>0.86555700000000002</v>
      </c>
      <c r="L27">
        <v>86.555700000000002</v>
      </c>
      <c r="M27">
        <v>-1000</v>
      </c>
      <c r="N27" t="s">
        <v>20</v>
      </c>
      <c r="O27" s="1">
        <v>43719.94394675926</v>
      </c>
    </row>
    <row r="28" spans="1:15">
      <c r="A28" t="s">
        <v>15</v>
      </c>
      <c r="B28">
        <v>2019091122</v>
      </c>
      <c r="C28">
        <v>8</v>
      </c>
      <c r="D28">
        <v>366</v>
      </c>
      <c r="E28" t="s">
        <v>17</v>
      </c>
      <c r="F28" t="s">
        <v>18</v>
      </c>
      <c r="G28" t="s">
        <v>16</v>
      </c>
      <c r="H28" t="s">
        <v>19</v>
      </c>
      <c r="I28" s="1">
        <v>43721.028194444443</v>
      </c>
      <c r="J28">
        <v>12999998.5311705</v>
      </c>
      <c r="K28">
        <v>0.86555700000000002</v>
      </c>
      <c r="L28">
        <v>86.555700000000002</v>
      </c>
      <c r="M28">
        <v>-1000</v>
      </c>
      <c r="N28" t="s">
        <v>20</v>
      </c>
      <c r="O28" s="1">
        <v>43719.94394675926</v>
      </c>
    </row>
    <row r="29" spans="1:15">
      <c r="A29" t="s">
        <v>15</v>
      </c>
      <c r="B29">
        <v>2019091122</v>
      </c>
      <c r="C29">
        <v>8</v>
      </c>
      <c r="D29">
        <v>366</v>
      </c>
      <c r="E29" t="s">
        <v>17</v>
      </c>
      <c r="F29" t="s">
        <v>18</v>
      </c>
      <c r="G29" t="s">
        <v>16</v>
      </c>
      <c r="H29" t="s">
        <v>19</v>
      </c>
      <c r="I29" s="1">
        <v>43721.069884259261</v>
      </c>
      <c r="J29">
        <v>12999998.531177999</v>
      </c>
      <c r="K29">
        <v>0.86555700000000002</v>
      </c>
      <c r="L29">
        <v>86.555700000000002</v>
      </c>
      <c r="M29">
        <v>-1000</v>
      </c>
      <c r="N29" t="s">
        <v>20</v>
      </c>
      <c r="O29" s="1">
        <v>43719.94394675926</v>
      </c>
    </row>
    <row r="30" spans="1:15">
      <c r="A30" t="s">
        <v>15</v>
      </c>
      <c r="B30">
        <v>2019091122</v>
      </c>
      <c r="C30">
        <v>8</v>
      </c>
      <c r="D30">
        <v>366</v>
      </c>
      <c r="E30" t="s">
        <v>17</v>
      </c>
      <c r="F30" t="s">
        <v>18</v>
      </c>
      <c r="G30" t="s">
        <v>16</v>
      </c>
      <c r="H30" t="s">
        <v>19</v>
      </c>
      <c r="I30" s="1">
        <v>43721.111585648148</v>
      </c>
      <c r="J30">
        <v>12999998.531467101</v>
      </c>
      <c r="K30">
        <v>0.86555700000000002</v>
      </c>
      <c r="L30">
        <v>86.555700000000002</v>
      </c>
      <c r="M30">
        <v>-1000</v>
      </c>
      <c r="N30" t="s">
        <v>20</v>
      </c>
      <c r="O30" s="1">
        <v>43719.94394675926</v>
      </c>
    </row>
    <row r="31" spans="1:15">
      <c r="A31" t="s">
        <v>15</v>
      </c>
      <c r="B31">
        <v>2019091122</v>
      </c>
      <c r="C31">
        <v>8</v>
      </c>
      <c r="D31">
        <v>366</v>
      </c>
      <c r="E31" t="s">
        <v>17</v>
      </c>
      <c r="F31" t="s">
        <v>18</v>
      </c>
      <c r="G31" t="s">
        <v>16</v>
      </c>
      <c r="H31" t="s">
        <v>19</v>
      </c>
      <c r="I31" s="1">
        <v>43721.153298611112</v>
      </c>
      <c r="J31">
        <v>12999998.531770101</v>
      </c>
      <c r="K31">
        <v>0.86555700000000002</v>
      </c>
      <c r="L31">
        <v>86.555700000000002</v>
      </c>
      <c r="M31">
        <v>-1000</v>
      </c>
      <c r="N31" t="s">
        <v>20</v>
      </c>
      <c r="O31" s="1">
        <v>43719.94394675926</v>
      </c>
    </row>
    <row r="32" spans="1:15">
      <c r="A32" t="s">
        <v>15</v>
      </c>
      <c r="B32">
        <v>2019091122</v>
      </c>
      <c r="C32">
        <v>8</v>
      </c>
      <c r="D32">
        <v>366</v>
      </c>
      <c r="E32" t="s">
        <v>17</v>
      </c>
      <c r="F32" t="s">
        <v>18</v>
      </c>
      <c r="G32" t="s">
        <v>16</v>
      </c>
      <c r="H32" t="s">
        <v>19</v>
      </c>
      <c r="I32" s="1">
        <v>43721.194988425923</v>
      </c>
      <c r="J32">
        <v>12999998.532524301</v>
      </c>
      <c r="K32">
        <v>0.86555700000000002</v>
      </c>
      <c r="L32">
        <v>86.555700000000002</v>
      </c>
      <c r="M32">
        <v>-1000</v>
      </c>
      <c r="N32" t="s">
        <v>20</v>
      </c>
      <c r="O32" s="1">
        <v>43719.94394675926</v>
      </c>
    </row>
    <row r="33" spans="1:15">
      <c r="A33" t="s">
        <v>15</v>
      </c>
      <c r="B33">
        <v>2019091122</v>
      </c>
      <c r="C33">
        <v>8</v>
      </c>
      <c r="D33">
        <v>366</v>
      </c>
      <c r="E33" t="s">
        <v>17</v>
      </c>
      <c r="F33" t="s">
        <v>18</v>
      </c>
      <c r="G33" t="s">
        <v>16</v>
      </c>
      <c r="H33" t="s">
        <v>19</v>
      </c>
      <c r="I33" s="1">
        <v>43721.236689814818</v>
      </c>
      <c r="J33">
        <v>12999998.533323601</v>
      </c>
      <c r="K33">
        <v>0.86555700000000002</v>
      </c>
      <c r="L33">
        <v>86.555700000000002</v>
      </c>
      <c r="M33">
        <v>-1000</v>
      </c>
      <c r="N33" t="s">
        <v>20</v>
      </c>
      <c r="O33" s="1">
        <v>43719.94394675926</v>
      </c>
    </row>
    <row r="34" spans="1:15">
      <c r="A34" t="s">
        <v>15</v>
      </c>
      <c r="B34">
        <v>2019091122</v>
      </c>
      <c r="C34">
        <v>8</v>
      </c>
      <c r="D34">
        <v>366</v>
      </c>
      <c r="E34" t="s">
        <v>17</v>
      </c>
      <c r="F34" t="s">
        <v>18</v>
      </c>
      <c r="G34" t="s">
        <v>16</v>
      </c>
      <c r="H34" t="s">
        <v>19</v>
      </c>
      <c r="I34" s="1">
        <v>43721.278402777774</v>
      </c>
      <c r="J34">
        <v>12999998.534823701</v>
      </c>
      <c r="K34">
        <v>0.86555700000000002</v>
      </c>
      <c r="L34">
        <v>86.555700000000002</v>
      </c>
      <c r="M34">
        <v>-1000</v>
      </c>
      <c r="N34" t="s">
        <v>20</v>
      </c>
      <c r="O34" s="1">
        <v>43719.94394675926</v>
      </c>
    </row>
    <row r="35" spans="1:15">
      <c r="A35" t="s">
        <v>15</v>
      </c>
      <c r="B35">
        <v>2019091122</v>
      </c>
      <c r="C35">
        <v>8</v>
      </c>
      <c r="D35">
        <v>366</v>
      </c>
      <c r="E35" t="s">
        <v>17</v>
      </c>
      <c r="F35" t="s">
        <v>18</v>
      </c>
      <c r="G35" t="s">
        <v>16</v>
      </c>
      <c r="H35" t="s">
        <v>19</v>
      </c>
      <c r="I35" s="1">
        <v>43721.320104166669</v>
      </c>
      <c r="J35">
        <v>12999998.536834501</v>
      </c>
      <c r="K35">
        <v>0.86555700000000002</v>
      </c>
      <c r="L35">
        <v>86.555700000000002</v>
      </c>
      <c r="M35">
        <v>-1000</v>
      </c>
      <c r="N35" t="s">
        <v>20</v>
      </c>
      <c r="O35" s="1">
        <v>43719.94394675926</v>
      </c>
    </row>
    <row r="36" spans="1:15">
      <c r="A36" t="s">
        <v>15</v>
      </c>
      <c r="B36">
        <v>2019091122</v>
      </c>
      <c r="C36">
        <v>8</v>
      </c>
      <c r="D36">
        <v>366</v>
      </c>
      <c r="E36" t="s">
        <v>17</v>
      </c>
      <c r="F36" t="s">
        <v>18</v>
      </c>
      <c r="G36" t="s">
        <v>16</v>
      </c>
      <c r="H36" t="s">
        <v>19</v>
      </c>
      <c r="I36" s="1">
        <v>43721.361817129633</v>
      </c>
      <c r="J36">
        <v>12999998.537587101</v>
      </c>
      <c r="K36">
        <v>0.86555700000000002</v>
      </c>
      <c r="L36">
        <v>86.555700000000002</v>
      </c>
      <c r="M36">
        <v>-1000</v>
      </c>
      <c r="N36" t="s">
        <v>20</v>
      </c>
      <c r="O36" s="1">
        <v>43719.94394675926</v>
      </c>
    </row>
    <row r="37" spans="1:15">
      <c r="A37" t="s">
        <v>15</v>
      </c>
      <c r="B37">
        <v>2019091122</v>
      </c>
      <c r="C37">
        <v>8</v>
      </c>
      <c r="D37">
        <v>366</v>
      </c>
      <c r="E37" t="s">
        <v>17</v>
      </c>
      <c r="F37" t="s">
        <v>18</v>
      </c>
      <c r="G37" t="s">
        <v>16</v>
      </c>
      <c r="H37" t="s">
        <v>19</v>
      </c>
      <c r="I37" s="1">
        <v>43721.40353009259</v>
      </c>
      <c r="J37">
        <v>12999998.5380388</v>
      </c>
      <c r="K37">
        <v>0.86555700000000002</v>
      </c>
      <c r="L37">
        <v>86.555700000000002</v>
      </c>
      <c r="M37">
        <v>-1000</v>
      </c>
      <c r="N37" t="s">
        <v>20</v>
      </c>
      <c r="O37" s="1">
        <v>43719.94394675926</v>
      </c>
    </row>
    <row r="38" spans="1:15">
      <c r="A38" t="s">
        <v>15</v>
      </c>
      <c r="B38">
        <v>2019091122</v>
      </c>
      <c r="C38">
        <v>8</v>
      </c>
      <c r="D38">
        <v>366</v>
      </c>
      <c r="E38" t="s">
        <v>17</v>
      </c>
      <c r="F38" t="s">
        <v>18</v>
      </c>
      <c r="G38" t="s">
        <v>16</v>
      </c>
      <c r="H38" t="s">
        <v>19</v>
      </c>
      <c r="I38" s="1">
        <v>43721.445231481484</v>
      </c>
      <c r="J38">
        <v>12999998.537023401</v>
      </c>
      <c r="K38">
        <v>0.86555700000000002</v>
      </c>
      <c r="L38">
        <v>86.555700000000002</v>
      </c>
      <c r="M38">
        <v>-1000</v>
      </c>
      <c r="N38" t="s">
        <v>20</v>
      </c>
      <c r="O38" s="1">
        <v>43719.94394675926</v>
      </c>
    </row>
    <row r="39" spans="1:15">
      <c r="A39" t="s">
        <v>15</v>
      </c>
      <c r="B39">
        <v>2019091122</v>
      </c>
      <c r="C39">
        <v>8</v>
      </c>
      <c r="D39">
        <v>366</v>
      </c>
      <c r="E39" t="s">
        <v>17</v>
      </c>
      <c r="F39" t="s">
        <v>18</v>
      </c>
      <c r="G39" t="s">
        <v>16</v>
      </c>
      <c r="H39" t="s">
        <v>19</v>
      </c>
      <c r="I39" s="1">
        <v>43721.486944444441</v>
      </c>
      <c r="J39">
        <v>12999998.5364866</v>
      </c>
      <c r="K39">
        <v>0.86555700000000002</v>
      </c>
      <c r="L39">
        <v>86.555700000000002</v>
      </c>
      <c r="M39">
        <v>-1000</v>
      </c>
      <c r="N39" t="s">
        <v>20</v>
      </c>
      <c r="O39" s="1">
        <v>43719.94394675926</v>
      </c>
    </row>
    <row r="40" spans="1:15">
      <c r="A40" t="s">
        <v>15</v>
      </c>
      <c r="B40">
        <v>2019091122</v>
      </c>
      <c r="C40">
        <v>8</v>
      </c>
      <c r="D40">
        <v>366</v>
      </c>
      <c r="E40" t="s">
        <v>17</v>
      </c>
      <c r="F40" t="s">
        <v>18</v>
      </c>
      <c r="G40" t="s">
        <v>16</v>
      </c>
      <c r="H40" t="s">
        <v>19</v>
      </c>
      <c r="I40" s="1">
        <v>43721.528645833336</v>
      </c>
      <c r="J40">
        <v>12999998.5357734</v>
      </c>
      <c r="K40">
        <v>0.86555700000000002</v>
      </c>
      <c r="L40">
        <v>86.555700000000002</v>
      </c>
      <c r="M40">
        <v>-1000</v>
      </c>
      <c r="N40" t="s">
        <v>20</v>
      </c>
      <c r="O40" s="1">
        <v>43719.94394675926</v>
      </c>
    </row>
    <row r="41" spans="1:15">
      <c r="A41" t="s">
        <v>15</v>
      </c>
      <c r="B41">
        <v>2019091122</v>
      </c>
      <c r="C41">
        <v>8</v>
      </c>
      <c r="D41">
        <v>366</v>
      </c>
      <c r="E41" t="s">
        <v>17</v>
      </c>
      <c r="F41" t="s">
        <v>18</v>
      </c>
      <c r="G41" t="s">
        <v>16</v>
      </c>
      <c r="H41" t="s">
        <v>19</v>
      </c>
      <c r="I41" s="1">
        <v>43721.570335648146</v>
      </c>
      <c r="J41">
        <v>12999998.5352461</v>
      </c>
      <c r="K41">
        <v>0.86555700000000002</v>
      </c>
      <c r="L41">
        <v>86.555700000000002</v>
      </c>
      <c r="M41">
        <v>-1000</v>
      </c>
      <c r="N41" t="s">
        <v>20</v>
      </c>
      <c r="O41" s="1">
        <v>43719.94394675926</v>
      </c>
    </row>
    <row r="42" spans="1:15">
      <c r="A42" t="s">
        <v>15</v>
      </c>
      <c r="B42">
        <v>2019091122</v>
      </c>
      <c r="C42">
        <v>8</v>
      </c>
      <c r="D42">
        <v>366</v>
      </c>
      <c r="E42" t="s">
        <v>17</v>
      </c>
      <c r="F42" t="s">
        <v>18</v>
      </c>
      <c r="G42" t="s">
        <v>16</v>
      </c>
      <c r="H42" t="s">
        <v>19</v>
      </c>
      <c r="I42" s="1">
        <v>43721.612025462964</v>
      </c>
      <c r="J42">
        <v>12999998.5349872</v>
      </c>
      <c r="K42">
        <v>0.86555700000000002</v>
      </c>
      <c r="L42">
        <v>86.555700000000002</v>
      </c>
      <c r="M42">
        <v>-1000</v>
      </c>
      <c r="N42" t="s">
        <v>20</v>
      </c>
      <c r="O42" s="1">
        <v>43719.94394675926</v>
      </c>
    </row>
    <row r="43" spans="1:15">
      <c r="A43" t="s">
        <v>15</v>
      </c>
      <c r="B43">
        <v>2019091122</v>
      </c>
      <c r="C43">
        <v>8</v>
      </c>
      <c r="D43">
        <v>366</v>
      </c>
      <c r="E43" t="s">
        <v>17</v>
      </c>
      <c r="F43" t="s">
        <v>18</v>
      </c>
      <c r="G43" t="s">
        <v>16</v>
      </c>
      <c r="H43" t="s">
        <v>19</v>
      </c>
      <c r="I43" s="1">
        <v>43721.653738425928</v>
      </c>
      <c r="J43">
        <v>12999998.535466701</v>
      </c>
      <c r="K43">
        <v>0.86555700000000002</v>
      </c>
      <c r="L43">
        <v>86.555700000000002</v>
      </c>
      <c r="M43">
        <v>-1000</v>
      </c>
      <c r="N43" t="s">
        <v>20</v>
      </c>
      <c r="O43" s="1">
        <v>43719.94394675926</v>
      </c>
    </row>
    <row r="44" spans="1:15">
      <c r="A44" t="s">
        <v>15</v>
      </c>
      <c r="B44">
        <v>2019091122</v>
      </c>
      <c r="C44">
        <v>8</v>
      </c>
      <c r="D44">
        <v>366</v>
      </c>
      <c r="E44" t="s">
        <v>17</v>
      </c>
      <c r="F44" t="s">
        <v>18</v>
      </c>
      <c r="G44" t="s">
        <v>16</v>
      </c>
      <c r="H44" t="s">
        <v>19</v>
      </c>
      <c r="I44" s="1">
        <v>43721.667951388888</v>
      </c>
      <c r="J44">
        <v>12999998.5358961</v>
      </c>
      <c r="K44">
        <v>0.86555700000000002</v>
      </c>
      <c r="L44">
        <v>86.555700000000002</v>
      </c>
      <c r="M44">
        <v>-1000</v>
      </c>
      <c r="N44" t="s">
        <v>20</v>
      </c>
      <c r="O44" s="1">
        <v>43719.94394675926</v>
      </c>
    </row>
    <row r="45" spans="1:15">
      <c r="A45" t="s">
        <v>15</v>
      </c>
      <c r="B45">
        <v>2019091122</v>
      </c>
      <c r="C45">
        <v>8</v>
      </c>
      <c r="D45">
        <v>366</v>
      </c>
      <c r="E45" t="s">
        <v>17</v>
      </c>
      <c r="F45" t="s">
        <v>18</v>
      </c>
      <c r="G45" t="s">
        <v>16</v>
      </c>
      <c r="H45" t="s">
        <v>19</v>
      </c>
      <c r="I45" s="1">
        <v>43721.709502314814</v>
      </c>
      <c r="J45">
        <v>12999998.537329899</v>
      </c>
      <c r="K45">
        <v>0.86555700000000002</v>
      </c>
      <c r="L45">
        <v>86.555700000000002</v>
      </c>
      <c r="M45">
        <v>-1000</v>
      </c>
      <c r="N45" t="s">
        <v>20</v>
      </c>
      <c r="O45" s="1">
        <v>43719.94394675926</v>
      </c>
    </row>
    <row r="46" spans="1:15">
      <c r="A46" t="s">
        <v>15</v>
      </c>
      <c r="B46">
        <v>2019091122</v>
      </c>
      <c r="C46">
        <v>8</v>
      </c>
      <c r="D46">
        <v>366</v>
      </c>
      <c r="E46" t="s">
        <v>17</v>
      </c>
      <c r="F46" t="s">
        <v>18</v>
      </c>
      <c r="G46" t="s">
        <v>16</v>
      </c>
      <c r="H46" t="s">
        <v>19</v>
      </c>
      <c r="I46" s="1">
        <v>43721.751273148147</v>
      </c>
      <c r="J46">
        <v>12999998.541022001</v>
      </c>
      <c r="K46">
        <v>0.86555700000000002</v>
      </c>
      <c r="L46">
        <v>86.555700000000002</v>
      </c>
      <c r="M46">
        <v>-1000</v>
      </c>
      <c r="N46" t="s">
        <v>20</v>
      </c>
      <c r="O46" s="1">
        <v>43719.94394675926</v>
      </c>
    </row>
    <row r="47" spans="1:15">
      <c r="A47" t="s">
        <v>15</v>
      </c>
      <c r="B47">
        <v>2019091122</v>
      </c>
      <c r="C47">
        <v>8</v>
      </c>
      <c r="D47">
        <v>366</v>
      </c>
      <c r="E47" t="s">
        <v>17</v>
      </c>
      <c r="F47" t="s">
        <v>18</v>
      </c>
      <c r="G47" t="s">
        <v>16</v>
      </c>
      <c r="H47" t="s">
        <v>19</v>
      </c>
      <c r="I47" s="1">
        <v>43721.792928240742</v>
      </c>
      <c r="J47">
        <v>12999998.5433151</v>
      </c>
      <c r="K47">
        <v>0.86555700000000002</v>
      </c>
      <c r="L47">
        <v>86.555700000000002</v>
      </c>
      <c r="M47">
        <v>-1000</v>
      </c>
      <c r="N47" t="s">
        <v>20</v>
      </c>
      <c r="O47" s="1">
        <v>43719.94394675926</v>
      </c>
    </row>
    <row r="48" spans="1:15">
      <c r="A48" t="s">
        <v>15</v>
      </c>
      <c r="B48">
        <v>2019091122</v>
      </c>
      <c r="C48">
        <v>8</v>
      </c>
      <c r="D48">
        <v>366</v>
      </c>
      <c r="E48" t="s">
        <v>17</v>
      </c>
      <c r="F48" t="s">
        <v>18</v>
      </c>
      <c r="G48" t="s">
        <v>16</v>
      </c>
      <c r="H48" t="s">
        <v>19</v>
      </c>
      <c r="I48" s="1">
        <v>43721.834629629629</v>
      </c>
      <c r="J48">
        <v>12999998.5445612</v>
      </c>
      <c r="K48">
        <v>0.86555700000000002</v>
      </c>
      <c r="L48">
        <v>86.555700000000002</v>
      </c>
      <c r="M48">
        <v>-1000</v>
      </c>
      <c r="N48" t="s">
        <v>20</v>
      </c>
      <c r="O48" s="1">
        <v>43719.94394675926</v>
      </c>
    </row>
    <row r="49" spans="1:15">
      <c r="A49" t="s">
        <v>15</v>
      </c>
      <c r="B49">
        <v>2019091122</v>
      </c>
      <c r="C49">
        <v>8</v>
      </c>
      <c r="D49">
        <v>366</v>
      </c>
      <c r="E49" t="s">
        <v>17</v>
      </c>
      <c r="F49" t="s">
        <v>18</v>
      </c>
      <c r="G49" t="s">
        <v>16</v>
      </c>
      <c r="H49" t="s">
        <v>19</v>
      </c>
      <c r="I49" s="1">
        <v>43721.876435185186</v>
      </c>
      <c r="J49">
        <v>12999998.5455136</v>
      </c>
      <c r="K49">
        <v>0.86555700000000002</v>
      </c>
      <c r="L49">
        <v>86.555700000000002</v>
      </c>
      <c r="M49">
        <v>-1000</v>
      </c>
      <c r="N49" t="s">
        <v>20</v>
      </c>
      <c r="O49" s="1">
        <v>43719.94394675926</v>
      </c>
    </row>
    <row r="50" spans="1:15">
      <c r="A50" t="s">
        <v>15</v>
      </c>
      <c r="B50">
        <v>2019091122</v>
      </c>
      <c r="C50">
        <v>8</v>
      </c>
      <c r="D50">
        <v>366</v>
      </c>
      <c r="E50" t="s">
        <v>17</v>
      </c>
      <c r="F50" t="s">
        <v>18</v>
      </c>
      <c r="G50" t="s">
        <v>16</v>
      </c>
      <c r="H50" t="s">
        <v>19</v>
      </c>
      <c r="I50" s="1">
        <v>43721.91814814815</v>
      </c>
      <c r="J50">
        <v>12999998.546971399</v>
      </c>
      <c r="K50">
        <v>0.86555700000000002</v>
      </c>
      <c r="L50">
        <v>86.555700000000002</v>
      </c>
      <c r="M50">
        <v>-1000</v>
      </c>
      <c r="N50" t="s">
        <v>20</v>
      </c>
      <c r="O50" s="1">
        <v>43719.94394675926</v>
      </c>
    </row>
    <row r="51" spans="1:15">
      <c r="A51" t="s">
        <v>15</v>
      </c>
      <c r="B51">
        <v>2019091122</v>
      </c>
      <c r="C51">
        <v>8</v>
      </c>
      <c r="D51">
        <v>366</v>
      </c>
      <c r="E51" t="s">
        <v>17</v>
      </c>
      <c r="F51" t="s">
        <v>18</v>
      </c>
      <c r="G51" t="s">
        <v>16</v>
      </c>
      <c r="H51" t="s">
        <v>19</v>
      </c>
      <c r="I51" s="1">
        <v>43721.959675925929</v>
      </c>
      <c r="J51">
        <v>12999998.547408201</v>
      </c>
      <c r="K51">
        <v>0.86555700000000002</v>
      </c>
      <c r="L51">
        <v>86.555700000000002</v>
      </c>
      <c r="M51">
        <v>-1000</v>
      </c>
      <c r="N51" t="s">
        <v>20</v>
      </c>
      <c r="O51" s="1">
        <v>43719.94394675926</v>
      </c>
    </row>
    <row r="52" spans="1:15">
      <c r="A52" t="s">
        <v>15</v>
      </c>
      <c r="B52">
        <v>2019091122</v>
      </c>
      <c r="C52">
        <v>8</v>
      </c>
      <c r="D52">
        <v>366</v>
      </c>
      <c r="E52" t="s">
        <v>17</v>
      </c>
      <c r="F52" t="s">
        <v>18</v>
      </c>
      <c r="G52" t="s">
        <v>16</v>
      </c>
      <c r="H52" t="s">
        <v>19</v>
      </c>
      <c r="I52" s="1">
        <v>43722.001446759263</v>
      </c>
      <c r="J52">
        <v>12999998.546536701</v>
      </c>
      <c r="K52">
        <v>0.86555700000000002</v>
      </c>
      <c r="L52">
        <v>86.555700000000002</v>
      </c>
      <c r="M52">
        <v>-1000</v>
      </c>
      <c r="N52" t="s">
        <v>20</v>
      </c>
      <c r="O52" s="1">
        <v>43719.94394675926</v>
      </c>
    </row>
    <row r="53" spans="1:15">
      <c r="A53" t="s">
        <v>15</v>
      </c>
      <c r="B53">
        <v>2019091122</v>
      </c>
      <c r="C53">
        <v>8</v>
      </c>
      <c r="D53">
        <v>366</v>
      </c>
      <c r="E53" t="s">
        <v>17</v>
      </c>
      <c r="F53" t="s">
        <v>18</v>
      </c>
      <c r="G53" t="s">
        <v>16</v>
      </c>
      <c r="H53" t="s">
        <v>19</v>
      </c>
      <c r="I53" s="1">
        <v>43722.04310185185</v>
      </c>
      <c r="J53">
        <v>12999998.5463222</v>
      </c>
      <c r="K53">
        <v>0.86555700000000002</v>
      </c>
      <c r="L53">
        <v>86.555700000000002</v>
      </c>
      <c r="M53">
        <v>-1000</v>
      </c>
      <c r="N53" t="s">
        <v>20</v>
      </c>
      <c r="O53" s="1">
        <v>43719.94394675926</v>
      </c>
    </row>
    <row r="54" spans="1:15">
      <c r="A54" t="s">
        <v>15</v>
      </c>
      <c r="B54">
        <v>2019091122</v>
      </c>
      <c r="C54">
        <v>8</v>
      </c>
      <c r="D54">
        <v>366</v>
      </c>
      <c r="E54" t="s">
        <v>17</v>
      </c>
      <c r="F54" t="s">
        <v>18</v>
      </c>
      <c r="G54" t="s">
        <v>16</v>
      </c>
      <c r="H54" t="s">
        <v>19</v>
      </c>
      <c r="I54" s="1">
        <v>43722.084803240738</v>
      </c>
      <c r="J54">
        <v>12999998.545724399</v>
      </c>
      <c r="K54">
        <v>0.86555700000000002</v>
      </c>
      <c r="L54">
        <v>86.555700000000002</v>
      </c>
      <c r="M54">
        <v>-1000</v>
      </c>
      <c r="N54" t="s">
        <v>20</v>
      </c>
      <c r="O54" s="1">
        <v>43719.94394675926</v>
      </c>
    </row>
    <row r="55" spans="1:15">
      <c r="A55" t="s">
        <v>15</v>
      </c>
      <c r="B55">
        <v>2019091122</v>
      </c>
      <c r="C55">
        <v>8</v>
      </c>
      <c r="D55">
        <v>366</v>
      </c>
      <c r="E55" t="s">
        <v>17</v>
      </c>
      <c r="F55" t="s">
        <v>18</v>
      </c>
      <c r="G55" t="s">
        <v>16</v>
      </c>
      <c r="H55" t="s">
        <v>19</v>
      </c>
      <c r="I55" s="1">
        <v>43722.126516203702</v>
      </c>
      <c r="J55">
        <v>12999998.5445871</v>
      </c>
      <c r="K55">
        <v>0.86555700000000002</v>
      </c>
      <c r="L55">
        <v>86.555700000000002</v>
      </c>
      <c r="M55">
        <v>-1000</v>
      </c>
      <c r="N55" t="s">
        <v>20</v>
      </c>
      <c r="O55" s="1">
        <v>43719.94394675926</v>
      </c>
    </row>
    <row r="56" spans="1:15">
      <c r="A56" t="s">
        <v>15</v>
      </c>
      <c r="B56">
        <v>2019091122</v>
      </c>
      <c r="C56">
        <v>8</v>
      </c>
      <c r="D56">
        <v>366</v>
      </c>
      <c r="E56" t="s">
        <v>17</v>
      </c>
      <c r="F56" t="s">
        <v>18</v>
      </c>
      <c r="G56" t="s">
        <v>16</v>
      </c>
      <c r="H56" t="s">
        <v>19</v>
      </c>
      <c r="I56" s="1">
        <v>43722.168321759258</v>
      </c>
      <c r="J56">
        <v>12999998.544342101</v>
      </c>
      <c r="K56">
        <v>0.86555700000000002</v>
      </c>
      <c r="L56">
        <v>86.555700000000002</v>
      </c>
      <c r="M56">
        <v>-1000</v>
      </c>
      <c r="N56" t="s">
        <v>20</v>
      </c>
      <c r="O56" s="1">
        <v>43719.94394675926</v>
      </c>
    </row>
    <row r="57" spans="1:15">
      <c r="A57" t="s">
        <v>15</v>
      </c>
      <c r="B57">
        <v>2019091122</v>
      </c>
      <c r="C57">
        <v>8</v>
      </c>
      <c r="D57">
        <v>366</v>
      </c>
      <c r="E57" t="s">
        <v>17</v>
      </c>
      <c r="F57" t="s">
        <v>18</v>
      </c>
      <c r="G57" t="s">
        <v>16</v>
      </c>
      <c r="H57" t="s">
        <v>19</v>
      </c>
      <c r="I57" s="1">
        <v>43722.210034722222</v>
      </c>
      <c r="J57">
        <v>12999998.544979701</v>
      </c>
      <c r="K57">
        <v>0.86555700000000002</v>
      </c>
      <c r="L57">
        <v>86.555700000000002</v>
      </c>
      <c r="M57">
        <v>-1000</v>
      </c>
      <c r="N57" t="s">
        <v>20</v>
      </c>
      <c r="O57" s="1">
        <v>43719.94394675926</v>
      </c>
    </row>
    <row r="58" spans="1:15">
      <c r="A58" t="s">
        <v>15</v>
      </c>
      <c r="B58">
        <v>2019091122</v>
      </c>
      <c r="C58">
        <v>8</v>
      </c>
      <c r="D58">
        <v>366</v>
      </c>
      <c r="E58" t="s">
        <v>17</v>
      </c>
      <c r="F58" t="s">
        <v>18</v>
      </c>
      <c r="G58" t="s">
        <v>16</v>
      </c>
      <c r="H58" t="s">
        <v>19</v>
      </c>
      <c r="I58" s="1">
        <v>43722.251782407409</v>
      </c>
      <c r="J58">
        <v>12999998.5459434</v>
      </c>
      <c r="K58">
        <v>0.86555700000000002</v>
      </c>
      <c r="L58">
        <v>86.555700000000002</v>
      </c>
      <c r="M58">
        <v>-1000</v>
      </c>
      <c r="N58" t="s">
        <v>20</v>
      </c>
      <c r="O58" s="1">
        <v>43719.94394675926</v>
      </c>
    </row>
    <row r="59" spans="1:15">
      <c r="A59" t="s">
        <v>15</v>
      </c>
      <c r="B59">
        <v>2019091122</v>
      </c>
      <c r="C59">
        <v>8</v>
      </c>
      <c r="D59">
        <v>366</v>
      </c>
      <c r="E59" t="s">
        <v>17</v>
      </c>
      <c r="F59" t="s">
        <v>18</v>
      </c>
      <c r="G59" t="s">
        <v>16</v>
      </c>
      <c r="H59" t="s">
        <v>19</v>
      </c>
      <c r="I59" s="1">
        <v>43722.293391203704</v>
      </c>
      <c r="J59">
        <v>12999998.547094701</v>
      </c>
      <c r="K59">
        <v>0.86555700000000002</v>
      </c>
      <c r="L59">
        <v>86.555700000000002</v>
      </c>
      <c r="M59">
        <v>-1000</v>
      </c>
      <c r="N59" t="s">
        <v>20</v>
      </c>
      <c r="O59" s="1">
        <v>43719.94394675926</v>
      </c>
    </row>
    <row r="60" spans="1:15">
      <c r="A60" t="s">
        <v>15</v>
      </c>
      <c r="B60">
        <v>2019091122</v>
      </c>
      <c r="C60">
        <v>8</v>
      </c>
      <c r="D60">
        <v>366</v>
      </c>
      <c r="E60" t="s">
        <v>17</v>
      </c>
      <c r="F60" t="s">
        <v>18</v>
      </c>
      <c r="G60" t="s">
        <v>16</v>
      </c>
      <c r="H60" t="s">
        <v>19</v>
      </c>
      <c r="I60" s="1">
        <v>43722.335173611114</v>
      </c>
      <c r="J60">
        <v>12999998.547887599</v>
      </c>
      <c r="K60">
        <v>0.86555700000000002</v>
      </c>
      <c r="L60">
        <v>86.555700000000002</v>
      </c>
      <c r="M60">
        <v>-1000</v>
      </c>
      <c r="N60" t="s">
        <v>20</v>
      </c>
      <c r="O60" s="1">
        <v>43719.94394675926</v>
      </c>
    </row>
    <row r="61" spans="1:15">
      <c r="A61" t="s">
        <v>15</v>
      </c>
      <c r="B61">
        <v>2019091122</v>
      </c>
      <c r="C61">
        <v>8</v>
      </c>
      <c r="D61">
        <v>366</v>
      </c>
      <c r="E61" t="s">
        <v>17</v>
      </c>
      <c r="F61" t="s">
        <v>18</v>
      </c>
      <c r="G61" t="s">
        <v>16</v>
      </c>
      <c r="H61" t="s">
        <v>19</v>
      </c>
      <c r="I61" s="1">
        <v>43722.376898148148</v>
      </c>
      <c r="J61">
        <v>12999998.5484812</v>
      </c>
      <c r="K61">
        <v>0.86555700000000002</v>
      </c>
      <c r="L61">
        <v>86.555700000000002</v>
      </c>
      <c r="M61">
        <v>-1000</v>
      </c>
      <c r="N61" t="s">
        <v>20</v>
      </c>
      <c r="O61" s="1">
        <v>43719.94394675926</v>
      </c>
    </row>
    <row r="62" spans="1:15">
      <c r="A62" t="s">
        <v>15</v>
      </c>
      <c r="B62">
        <v>2019091122</v>
      </c>
      <c r="C62">
        <v>8</v>
      </c>
      <c r="D62">
        <v>366</v>
      </c>
      <c r="E62" t="s">
        <v>17</v>
      </c>
      <c r="F62" t="s">
        <v>18</v>
      </c>
      <c r="G62" t="s">
        <v>16</v>
      </c>
      <c r="H62" t="s">
        <v>19</v>
      </c>
      <c r="I62" s="1">
        <v>43722.418587962966</v>
      </c>
      <c r="J62">
        <v>12999998.546488499</v>
      </c>
      <c r="K62">
        <v>0.86555700000000002</v>
      </c>
      <c r="L62">
        <v>86.555700000000002</v>
      </c>
      <c r="M62">
        <v>-1000</v>
      </c>
      <c r="N62" t="s">
        <v>20</v>
      </c>
      <c r="O62" s="1">
        <v>43719.94394675926</v>
      </c>
    </row>
    <row r="63" spans="1:15">
      <c r="A63" t="s">
        <v>15</v>
      </c>
      <c r="B63">
        <v>2019091122</v>
      </c>
      <c r="C63">
        <v>8</v>
      </c>
      <c r="D63">
        <v>366</v>
      </c>
      <c r="E63" t="s">
        <v>17</v>
      </c>
      <c r="F63" t="s">
        <v>18</v>
      </c>
      <c r="G63" t="s">
        <v>16</v>
      </c>
      <c r="H63" t="s">
        <v>19</v>
      </c>
      <c r="I63" s="1">
        <v>43722.460289351853</v>
      </c>
      <c r="J63">
        <v>12999998.546111099</v>
      </c>
      <c r="K63">
        <v>0.86555700000000002</v>
      </c>
      <c r="L63">
        <v>86.555700000000002</v>
      </c>
      <c r="M63">
        <v>-1000</v>
      </c>
      <c r="N63" t="s">
        <v>20</v>
      </c>
      <c r="O63" s="1">
        <v>43719.94394675926</v>
      </c>
    </row>
    <row r="64" spans="1:15">
      <c r="A64" t="s">
        <v>15</v>
      </c>
      <c r="B64">
        <v>2019091122</v>
      </c>
      <c r="C64">
        <v>8</v>
      </c>
      <c r="D64">
        <v>366</v>
      </c>
      <c r="E64" t="s">
        <v>17</v>
      </c>
      <c r="F64" t="s">
        <v>18</v>
      </c>
      <c r="G64" t="s">
        <v>16</v>
      </c>
      <c r="H64" t="s">
        <v>19</v>
      </c>
      <c r="I64" s="1">
        <v>43722.502025462964</v>
      </c>
      <c r="J64">
        <v>12999998.5449399</v>
      </c>
      <c r="K64">
        <v>0.86555700000000002</v>
      </c>
      <c r="L64">
        <v>86.555700000000002</v>
      </c>
      <c r="M64">
        <v>-1000</v>
      </c>
      <c r="N64" t="s">
        <v>20</v>
      </c>
      <c r="O64" s="1">
        <v>43719.94394675926</v>
      </c>
    </row>
    <row r="65" spans="1:15">
      <c r="A65" t="s">
        <v>15</v>
      </c>
      <c r="B65">
        <v>2019091122</v>
      </c>
      <c r="C65">
        <v>8</v>
      </c>
      <c r="D65">
        <v>366</v>
      </c>
      <c r="E65" t="s">
        <v>17</v>
      </c>
      <c r="F65" t="s">
        <v>18</v>
      </c>
      <c r="G65" t="s">
        <v>16</v>
      </c>
      <c r="H65" t="s">
        <v>19</v>
      </c>
      <c r="I65" s="1">
        <v>43722.543726851851</v>
      </c>
      <c r="J65">
        <v>12999998.545736499</v>
      </c>
      <c r="K65">
        <v>0.86555700000000002</v>
      </c>
      <c r="L65">
        <v>86.555700000000002</v>
      </c>
      <c r="M65">
        <v>-1000</v>
      </c>
      <c r="N65" t="s">
        <v>20</v>
      </c>
      <c r="O65" s="1">
        <v>43719.94394675926</v>
      </c>
    </row>
    <row r="66" spans="1:15">
      <c r="A66" t="s">
        <v>15</v>
      </c>
      <c r="B66">
        <v>2019091122</v>
      </c>
      <c r="C66">
        <v>8</v>
      </c>
      <c r="D66">
        <v>366</v>
      </c>
      <c r="E66" t="s">
        <v>17</v>
      </c>
      <c r="F66" t="s">
        <v>18</v>
      </c>
      <c r="G66" t="s">
        <v>16</v>
      </c>
      <c r="H66" t="s">
        <v>19</v>
      </c>
      <c r="I66" s="1">
        <v>43722.585428240738</v>
      </c>
      <c r="J66">
        <v>12999998.545690799</v>
      </c>
      <c r="K66">
        <v>0.86555700000000002</v>
      </c>
      <c r="L66">
        <v>86.555700000000002</v>
      </c>
      <c r="M66">
        <v>-1000</v>
      </c>
      <c r="N66" t="s">
        <v>20</v>
      </c>
      <c r="O66" s="1">
        <v>43719.94394675926</v>
      </c>
    </row>
    <row r="67" spans="1:15">
      <c r="A67" t="s">
        <v>15</v>
      </c>
      <c r="B67">
        <v>2019091122</v>
      </c>
      <c r="C67">
        <v>8</v>
      </c>
      <c r="D67">
        <v>366</v>
      </c>
      <c r="E67" t="s">
        <v>17</v>
      </c>
      <c r="F67" t="s">
        <v>18</v>
      </c>
      <c r="G67" t="s">
        <v>16</v>
      </c>
      <c r="H67" t="s">
        <v>19</v>
      </c>
      <c r="I67" s="1">
        <v>43722.627083333333</v>
      </c>
      <c r="J67">
        <v>12999998.546546301</v>
      </c>
      <c r="K67">
        <v>0.86555700000000002</v>
      </c>
      <c r="L67">
        <v>86.555700000000002</v>
      </c>
      <c r="M67">
        <v>-1000</v>
      </c>
      <c r="N67" t="s">
        <v>20</v>
      </c>
      <c r="O67" s="1">
        <v>43719.94394675926</v>
      </c>
    </row>
    <row r="68" spans="1:15">
      <c r="A68" t="s">
        <v>15</v>
      </c>
      <c r="B68">
        <v>2019091122</v>
      </c>
      <c r="C68">
        <v>8</v>
      </c>
      <c r="D68">
        <v>366</v>
      </c>
      <c r="E68" t="s">
        <v>17</v>
      </c>
      <c r="F68" t="s">
        <v>18</v>
      </c>
      <c r="G68" t="s">
        <v>16</v>
      </c>
      <c r="H68" t="s">
        <v>19</v>
      </c>
      <c r="I68" s="1">
        <v>43722.668796296297</v>
      </c>
      <c r="J68">
        <v>12999998.5454333</v>
      </c>
      <c r="K68">
        <v>0.86555700000000002</v>
      </c>
      <c r="L68">
        <v>86.555700000000002</v>
      </c>
      <c r="M68">
        <v>-1000</v>
      </c>
      <c r="N68" t="s">
        <v>20</v>
      </c>
      <c r="O68" s="1">
        <v>43719.94394675926</v>
      </c>
    </row>
    <row r="69" spans="1:15">
      <c r="A69" t="s">
        <v>15</v>
      </c>
      <c r="B69">
        <v>2019091122</v>
      </c>
      <c r="C69">
        <v>8</v>
      </c>
      <c r="D69">
        <v>366</v>
      </c>
      <c r="E69" t="s">
        <v>17</v>
      </c>
      <c r="F69" t="s">
        <v>18</v>
      </c>
      <c r="G69" t="s">
        <v>16</v>
      </c>
      <c r="H69" t="s">
        <v>19</v>
      </c>
      <c r="I69" s="1">
        <v>43722.710520833331</v>
      </c>
      <c r="J69">
        <v>12999998.547071001</v>
      </c>
      <c r="K69">
        <v>0.86555700000000002</v>
      </c>
      <c r="L69">
        <v>86.555700000000002</v>
      </c>
      <c r="M69">
        <v>-1000</v>
      </c>
      <c r="N69" t="s">
        <v>20</v>
      </c>
      <c r="O69" s="1">
        <v>43719.94394675926</v>
      </c>
    </row>
    <row r="70" spans="1:15">
      <c r="A70" t="s">
        <v>15</v>
      </c>
      <c r="B70">
        <v>2019091122</v>
      </c>
      <c r="C70">
        <v>8</v>
      </c>
      <c r="D70">
        <v>366</v>
      </c>
      <c r="E70" t="s">
        <v>17</v>
      </c>
      <c r="F70" t="s">
        <v>18</v>
      </c>
      <c r="G70" t="s">
        <v>16</v>
      </c>
      <c r="H70" t="s">
        <v>19</v>
      </c>
      <c r="I70" s="1">
        <v>43722.752152777779</v>
      </c>
      <c r="J70">
        <v>12999998.548228901</v>
      </c>
      <c r="K70">
        <v>0.86555700000000002</v>
      </c>
      <c r="L70">
        <v>86.555700000000002</v>
      </c>
      <c r="M70">
        <v>-1000</v>
      </c>
      <c r="N70" t="s">
        <v>20</v>
      </c>
      <c r="O70" s="1">
        <v>43719.94394675926</v>
      </c>
    </row>
    <row r="71" spans="1:15">
      <c r="A71" t="s">
        <v>15</v>
      </c>
      <c r="B71">
        <v>2019091122</v>
      </c>
      <c r="C71">
        <v>8</v>
      </c>
      <c r="D71">
        <v>366</v>
      </c>
      <c r="E71" t="s">
        <v>17</v>
      </c>
      <c r="F71" t="s">
        <v>18</v>
      </c>
      <c r="G71" t="s">
        <v>16</v>
      </c>
      <c r="H71" t="s">
        <v>19</v>
      </c>
      <c r="I71" s="1">
        <v>43722.793842592589</v>
      </c>
      <c r="J71">
        <v>12999998.5488116</v>
      </c>
      <c r="K71">
        <v>0.86555700000000002</v>
      </c>
      <c r="L71">
        <v>86.555700000000002</v>
      </c>
      <c r="M71">
        <v>-1000</v>
      </c>
      <c r="N71" t="s">
        <v>20</v>
      </c>
      <c r="O71" s="1">
        <v>43719.94394675926</v>
      </c>
    </row>
    <row r="72" spans="1:15">
      <c r="A72" t="s">
        <v>15</v>
      </c>
      <c r="B72">
        <v>2019091122</v>
      </c>
      <c r="C72">
        <v>8</v>
      </c>
      <c r="D72">
        <v>366</v>
      </c>
      <c r="E72" t="s">
        <v>17</v>
      </c>
      <c r="F72" t="s">
        <v>18</v>
      </c>
      <c r="G72" t="s">
        <v>16</v>
      </c>
      <c r="H72" t="s">
        <v>19</v>
      </c>
      <c r="I72" s="1">
        <v>43722.835532407407</v>
      </c>
      <c r="J72">
        <v>12999998.551946901</v>
      </c>
      <c r="K72">
        <v>0.86555700000000002</v>
      </c>
      <c r="L72">
        <v>86.555700000000002</v>
      </c>
      <c r="M72">
        <v>-1000</v>
      </c>
      <c r="N72" t="s">
        <v>20</v>
      </c>
      <c r="O72" s="1">
        <v>43719.94394675926</v>
      </c>
    </row>
    <row r="73" spans="1:15">
      <c r="A73" t="s">
        <v>15</v>
      </c>
      <c r="B73">
        <v>2019091122</v>
      </c>
      <c r="C73">
        <v>8</v>
      </c>
      <c r="D73">
        <v>366</v>
      </c>
      <c r="E73" t="s">
        <v>17</v>
      </c>
      <c r="F73" t="s">
        <v>18</v>
      </c>
      <c r="G73" t="s">
        <v>16</v>
      </c>
      <c r="H73" t="s">
        <v>19</v>
      </c>
      <c r="I73" s="1">
        <v>43722.877152777779</v>
      </c>
      <c r="J73">
        <v>12999998.5495348</v>
      </c>
      <c r="K73">
        <v>0.86555700000000002</v>
      </c>
      <c r="L73">
        <v>86.555700000000002</v>
      </c>
      <c r="M73">
        <v>-1000</v>
      </c>
      <c r="N73" t="s">
        <v>20</v>
      </c>
      <c r="O73" s="1">
        <v>43719.94394675926</v>
      </c>
    </row>
    <row r="74" spans="1:15">
      <c r="A74" t="s">
        <v>15</v>
      </c>
      <c r="B74">
        <v>2019091122</v>
      </c>
      <c r="C74">
        <v>8</v>
      </c>
      <c r="D74">
        <v>366</v>
      </c>
      <c r="E74" t="s">
        <v>17</v>
      </c>
      <c r="F74" t="s">
        <v>18</v>
      </c>
      <c r="G74" t="s">
        <v>16</v>
      </c>
      <c r="H74" t="s">
        <v>19</v>
      </c>
      <c r="I74" s="1">
        <v>43722.918912037036</v>
      </c>
      <c r="J74">
        <v>12999998.550017299</v>
      </c>
      <c r="K74">
        <v>0.86555700000000002</v>
      </c>
      <c r="L74">
        <v>86.555700000000002</v>
      </c>
      <c r="M74">
        <v>-1000</v>
      </c>
      <c r="N74" t="s">
        <v>20</v>
      </c>
      <c r="O74" s="1">
        <v>43719.94394675926</v>
      </c>
    </row>
    <row r="75" spans="1:15">
      <c r="A75" t="s">
        <v>15</v>
      </c>
      <c r="B75">
        <v>2019091122</v>
      </c>
      <c r="C75">
        <v>8</v>
      </c>
      <c r="D75">
        <v>366</v>
      </c>
      <c r="E75" t="s">
        <v>17</v>
      </c>
      <c r="F75" t="s">
        <v>18</v>
      </c>
      <c r="G75" t="s">
        <v>16</v>
      </c>
      <c r="H75" t="s">
        <v>19</v>
      </c>
      <c r="I75" s="1">
        <v>43722.960625</v>
      </c>
      <c r="J75">
        <v>12999998.549503</v>
      </c>
      <c r="K75">
        <v>0.86555700000000002</v>
      </c>
      <c r="L75">
        <v>86.555700000000002</v>
      </c>
      <c r="M75">
        <v>-1000</v>
      </c>
      <c r="N75" t="s">
        <v>20</v>
      </c>
      <c r="O75" s="1">
        <v>43719.94394675926</v>
      </c>
    </row>
    <row r="76" spans="1:15">
      <c r="A76" t="s">
        <v>15</v>
      </c>
      <c r="B76">
        <v>2019091122</v>
      </c>
      <c r="C76">
        <v>8</v>
      </c>
      <c r="D76">
        <v>366</v>
      </c>
      <c r="E76" t="s">
        <v>17</v>
      </c>
      <c r="F76" t="s">
        <v>18</v>
      </c>
      <c r="G76" t="s">
        <v>16</v>
      </c>
      <c r="H76" t="s">
        <v>19</v>
      </c>
      <c r="I76" s="1">
        <v>43723.002337962964</v>
      </c>
      <c r="J76">
        <v>12999998.550406501</v>
      </c>
      <c r="K76">
        <v>0.86555700000000002</v>
      </c>
      <c r="L76">
        <v>86.555700000000002</v>
      </c>
      <c r="M76">
        <v>-1000</v>
      </c>
      <c r="N76" t="s">
        <v>20</v>
      </c>
      <c r="O76" s="1">
        <v>43719.94394675926</v>
      </c>
    </row>
    <row r="77" spans="1:15">
      <c r="A77" t="s">
        <v>15</v>
      </c>
      <c r="B77">
        <v>2019091122</v>
      </c>
      <c r="C77">
        <v>8</v>
      </c>
      <c r="D77">
        <v>366</v>
      </c>
      <c r="E77" t="s">
        <v>17</v>
      </c>
      <c r="F77" t="s">
        <v>18</v>
      </c>
      <c r="G77" t="s">
        <v>16</v>
      </c>
      <c r="H77" t="s">
        <v>19</v>
      </c>
      <c r="I77" s="1">
        <v>43723.044016203705</v>
      </c>
      <c r="J77">
        <v>12999998.549635399</v>
      </c>
      <c r="K77">
        <v>0.86555700000000002</v>
      </c>
      <c r="L77">
        <v>86.555700000000002</v>
      </c>
      <c r="M77">
        <v>-1000</v>
      </c>
      <c r="N77" t="s">
        <v>20</v>
      </c>
      <c r="O77" s="1">
        <v>43719.94394675926</v>
      </c>
    </row>
    <row r="78" spans="1:15">
      <c r="A78" t="s">
        <v>15</v>
      </c>
      <c r="B78">
        <v>2019091122</v>
      </c>
      <c r="C78">
        <v>8</v>
      </c>
      <c r="D78">
        <v>366</v>
      </c>
      <c r="E78" t="s">
        <v>17</v>
      </c>
      <c r="F78" t="s">
        <v>18</v>
      </c>
      <c r="G78" t="s">
        <v>16</v>
      </c>
      <c r="H78" t="s">
        <v>19</v>
      </c>
      <c r="I78" s="1">
        <v>43723.085717592592</v>
      </c>
      <c r="J78">
        <v>12999998.550602499</v>
      </c>
      <c r="K78">
        <v>0.86555700000000002</v>
      </c>
      <c r="L78">
        <v>86.555700000000002</v>
      </c>
      <c r="M78">
        <v>-1000</v>
      </c>
      <c r="N78" t="s">
        <v>20</v>
      </c>
      <c r="O78" s="1">
        <v>43719.94394675926</v>
      </c>
    </row>
    <row r="79" spans="1:15">
      <c r="A79" t="s">
        <v>15</v>
      </c>
      <c r="B79">
        <v>2019091122</v>
      </c>
      <c r="C79">
        <v>8</v>
      </c>
      <c r="D79">
        <v>366</v>
      </c>
      <c r="E79" t="s">
        <v>17</v>
      </c>
      <c r="F79" t="s">
        <v>18</v>
      </c>
      <c r="G79" t="s">
        <v>16</v>
      </c>
      <c r="H79" t="s">
        <v>19</v>
      </c>
      <c r="I79" s="1">
        <v>43723.127430555556</v>
      </c>
      <c r="J79">
        <v>12999998.550270701</v>
      </c>
      <c r="K79">
        <v>0.86555700000000002</v>
      </c>
      <c r="L79">
        <v>86.555700000000002</v>
      </c>
      <c r="M79">
        <v>-1000</v>
      </c>
      <c r="N79" t="s">
        <v>20</v>
      </c>
      <c r="O79" s="1">
        <v>43719.94394675926</v>
      </c>
    </row>
    <row r="80" spans="1:15">
      <c r="A80" t="s">
        <v>15</v>
      </c>
      <c r="B80">
        <v>2019091122</v>
      </c>
      <c r="C80">
        <v>8</v>
      </c>
      <c r="D80">
        <v>366</v>
      </c>
      <c r="E80" t="s">
        <v>17</v>
      </c>
      <c r="F80" t="s">
        <v>18</v>
      </c>
      <c r="G80" t="s">
        <v>16</v>
      </c>
      <c r="H80" t="s">
        <v>19</v>
      </c>
      <c r="I80" s="1">
        <v>43723.169166666667</v>
      </c>
      <c r="J80">
        <v>12999998.5503419</v>
      </c>
      <c r="K80">
        <v>0.86555700000000002</v>
      </c>
      <c r="L80">
        <v>86.555700000000002</v>
      </c>
      <c r="M80">
        <v>-1000</v>
      </c>
      <c r="N80" t="s">
        <v>20</v>
      </c>
      <c r="O80" s="1">
        <v>43719.94394675926</v>
      </c>
    </row>
    <row r="81" spans="1:15">
      <c r="A81" t="s">
        <v>15</v>
      </c>
      <c r="B81">
        <v>2019091122</v>
      </c>
      <c r="C81">
        <v>8</v>
      </c>
      <c r="D81">
        <v>366</v>
      </c>
      <c r="E81" t="s">
        <v>17</v>
      </c>
      <c r="F81" t="s">
        <v>18</v>
      </c>
      <c r="G81" t="s">
        <v>16</v>
      </c>
      <c r="H81" t="s">
        <v>19</v>
      </c>
      <c r="I81" s="1">
        <v>43723.2109375</v>
      </c>
      <c r="J81">
        <v>12999998.5511702</v>
      </c>
      <c r="K81">
        <v>0.86555700000000002</v>
      </c>
      <c r="L81">
        <v>86.555700000000002</v>
      </c>
      <c r="M81">
        <v>-1000</v>
      </c>
      <c r="N81" t="s">
        <v>20</v>
      </c>
      <c r="O81" s="1">
        <v>43719.94394675926</v>
      </c>
    </row>
    <row r="82" spans="1:15">
      <c r="A82" t="s">
        <v>15</v>
      </c>
      <c r="B82">
        <v>2019091122</v>
      </c>
      <c r="C82">
        <v>8</v>
      </c>
      <c r="D82">
        <v>366</v>
      </c>
      <c r="E82" t="s">
        <v>17</v>
      </c>
      <c r="F82" t="s">
        <v>18</v>
      </c>
      <c r="G82" t="s">
        <v>16</v>
      </c>
      <c r="H82" t="s">
        <v>19</v>
      </c>
      <c r="I82" s="1">
        <v>43723.252476851849</v>
      </c>
      <c r="J82">
        <v>12999998.5517128</v>
      </c>
      <c r="K82">
        <v>0.86555700000000002</v>
      </c>
      <c r="L82">
        <v>86.555700000000002</v>
      </c>
      <c r="M82">
        <v>-1000</v>
      </c>
      <c r="N82" t="s">
        <v>20</v>
      </c>
      <c r="O82" s="1">
        <v>43719.94394675926</v>
      </c>
    </row>
    <row r="83" spans="1:15">
      <c r="A83" t="s">
        <v>15</v>
      </c>
      <c r="B83">
        <v>2019091122</v>
      </c>
      <c r="C83">
        <v>8</v>
      </c>
      <c r="D83">
        <v>366</v>
      </c>
      <c r="E83" t="s">
        <v>17</v>
      </c>
      <c r="F83" t="s">
        <v>18</v>
      </c>
      <c r="G83" t="s">
        <v>16</v>
      </c>
      <c r="H83" t="s">
        <v>19</v>
      </c>
      <c r="I83" s="1">
        <v>43723.294293981482</v>
      </c>
      <c r="J83">
        <v>12999998.553127199</v>
      </c>
      <c r="K83">
        <v>0.86555700000000002</v>
      </c>
      <c r="L83">
        <v>86.555700000000002</v>
      </c>
      <c r="M83">
        <v>-1000</v>
      </c>
      <c r="N83" t="s">
        <v>20</v>
      </c>
      <c r="O83" s="1">
        <v>43719.94394675926</v>
      </c>
    </row>
    <row r="84" spans="1:15">
      <c r="A84" t="s">
        <v>15</v>
      </c>
      <c r="B84">
        <v>2019091122</v>
      </c>
      <c r="C84">
        <v>8</v>
      </c>
      <c r="D84">
        <v>366</v>
      </c>
      <c r="E84" t="s">
        <v>17</v>
      </c>
      <c r="F84" t="s">
        <v>18</v>
      </c>
      <c r="G84" t="s">
        <v>16</v>
      </c>
      <c r="H84" t="s">
        <v>19</v>
      </c>
      <c r="I84" s="1">
        <v>43723.335902777777</v>
      </c>
      <c r="J84">
        <v>12999998.554023299</v>
      </c>
      <c r="K84">
        <v>0.86555700000000002</v>
      </c>
      <c r="L84">
        <v>86.555700000000002</v>
      </c>
      <c r="M84">
        <v>-1000</v>
      </c>
      <c r="N84" t="s">
        <v>20</v>
      </c>
      <c r="O84" s="1">
        <v>43719.94394675926</v>
      </c>
    </row>
    <row r="85" spans="1:15">
      <c r="A85" t="s">
        <v>15</v>
      </c>
      <c r="B85">
        <v>2019091122</v>
      </c>
      <c r="C85">
        <v>8</v>
      </c>
      <c r="D85">
        <v>366</v>
      </c>
      <c r="E85" t="s">
        <v>17</v>
      </c>
      <c r="F85" t="s">
        <v>18</v>
      </c>
      <c r="G85" t="s">
        <v>16</v>
      </c>
      <c r="H85" t="s">
        <v>19</v>
      </c>
      <c r="I85" s="1">
        <v>43723.377662037034</v>
      </c>
      <c r="J85">
        <v>12999998.5540487</v>
      </c>
      <c r="K85">
        <v>0.86555700000000002</v>
      </c>
      <c r="L85">
        <v>86.555700000000002</v>
      </c>
      <c r="M85">
        <v>-1000</v>
      </c>
      <c r="N85" t="s">
        <v>20</v>
      </c>
      <c r="O85" s="1">
        <v>43719.94394675926</v>
      </c>
    </row>
    <row r="86" spans="1:15">
      <c r="A86" t="s">
        <v>15</v>
      </c>
      <c r="B86">
        <v>2019091122</v>
      </c>
      <c r="C86">
        <v>8</v>
      </c>
      <c r="D86">
        <v>366</v>
      </c>
      <c r="E86" t="s">
        <v>17</v>
      </c>
      <c r="F86" t="s">
        <v>18</v>
      </c>
      <c r="G86" t="s">
        <v>16</v>
      </c>
      <c r="H86" t="s">
        <v>19</v>
      </c>
      <c r="I86" s="1">
        <v>43723.419421296298</v>
      </c>
      <c r="J86">
        <v>12999998.5531937</v>
      </c>
      <c r="K86">
        <v>0.86555700000000002</v>
      </c>
      <c r="L86">
        <v>86.555700000000002</v>
      </c>
      <c r="M86">
        <v>-1000</v>
      </c>
      <c r="N86" t="s">
        <v>20</v>
      </c>
      <c r="O86" s="1">
        <v>43719.94394675926</v>
      </c>
    </row>
    <row r="87" spans="1:15">
      <c r="A87" t="s">
        <v>15</v>
      </c>
      <c r="B87">
        <v>2019091122</v>
      </c>
      <c r="C87">
        <v>8</v>
      </c>
      <c r="D87">
        <v>366</v>
      </c>
      <c r="E87" t="s">
        <v>17</v>
      </c>
      <c r="F87" t="s">
        <v>18</v>
      </c>
      <c r="G87" t="s">
        <v>16</v>
      </c>
      <c r="H87" t="s">
        <v>19</v>
      </c>
      <c r="I87" s="1">
        <v>43723.461122685185</v>
      </c>
      <c r="J87">
        <v>12999998.552461799</v>
      </c>
      <c r="K87">
        <v>0.86555700000000002</v>
      </c>
      <c r="L87">
        <v>86.555700000000002</v>
      </c>
      <c r="M87">
        <v>-1000</v>
      </c>
      <c r="N87" t="s">
        <v>20</v>
      </c>
      <c r="O87" s="1">
        <v>43719.94394675926</v>
      </c>
    </row>
    <row r="88" spans="1:15">
      <c r="A88" t="s">
        <v>15</v>
      </c>
      <c r="B88">
        <v>2019091122</v>
      </c>
      <c r="C88">
        <v>8</v>
      </c>
      <c r="D88">
        <v>366</v>
      </c>
      <c r="E88" t="s">
        <v>17</v>
      </c>
      <c r="F88" t="s">
        <v>18</v>
      </c>
      <c r="G88" t="s">
        <v>16</v>
      </c>
      <c r="H88" t="s">
        <v>19</v>
      </c>
      <c r="I88" s="1">
        <v>43723.502824074072</v>
      </c>
      <c r="J88">
        <v>12999998.552032899</v>
      </c>
      <c r="K88">
        <v>0.86555700000000002</v>
      </c>
      <c r="L88">
        <v>86.555700000000002</v>
      </c>
      <c r="M88">
        <v>-1000</v>
      </c>
      <c r="N88" t="s">
        <v>20</v>
      </c>
      <c r="O88" s="1">
        <v>43719.94394675926</v>
      </c>
    </row>
    <row r="89" spans="1:15">
      <c r="A89" t="s">
        <v>15</v>
      </c>
      <c r="B89">
        <v>2019091122</v>
      </c>
      <c r="C89">
        <v>8</v>
      </c>
      <c r="D89">
        <v>366</v>
      </c>
      <c r="E89" t="s">
        <v>17</v>
      </c>
      <c r="F89" t="s">
        <v>18</v>
      </c>
      <c r="G89" t="s">
        <v>16</v>
      </c>
      <c r="H89" t="s">
        <v>19</v>
      </c>
      <c r="I89" s="1">
        <v>43723.54451388889</v>
      </c>
      <c r="J89">
        <v>12999998.552757099</v>
      </c>
      <c r="K89">
        <v>0.86555700000000002</v>
      </c>
      <c r="L89">
        <v>86.555700000000002</v>
      </c>
      <c r="M89">
        <v>-1000</v>
      </c>
      <c r="N89" t="s">
        <v>20</v>
      </c>
      <c r="O89" s="1">
        <v>43719.94394675926</v>
      </c>
    </row>
    <row r="90" spans="1:15">
      <c r="A90" t="s">
        <v>15</v>
      </c>
      <c r="B90">
        <v>2019091122</v>
      </c>
      <c r="C90">
        <v>8</v>
      </c>
      <c r="D90">
        <v>366</v>
      </c>
      <c r="E90" t="s">
        <v>17</v>
      </c>
      <c r="F90" t="s">
        <v>18</v>
      </c>
      <c r="G90" t="s">
        <v>16</v>
      </c>
      <c r="H90" t="s">
        <v>19</v>
      </c>
      <c r="I90" s="1">
        <v>43723.5862037037</v>
      </c>
      <c r="J90">
        <v>12999998.5491249</v>
      </c>
      <c r="K90">
        <v>0.86555700000000002</v>
      </c>
      <c r="L90">
        <v>86.555700000000002</v>
      </c>
      <c r="M90">
        <v>-1000</v>
      </c>
      <c r="N90" t="s">
        <v>20</v>
      </c>
      <c r="O90" s="1">
        <v>43719.94394675926</v>
      </c>
    </row>
    <row r="91" spans="1:15">
      <c r="A91" t="s">
        <v>15</v>
      </c>
      <c r="B91">
        <v>2019091122</v>
      </c>
      <c r="C91">
        <v>8</v>
      </c>
      <c r="D91">
        <v>366</v>
      </c>
      <c r="E91" t="s">
        <v>17</v>
      </c>
      <c r="F91" t="s">
        <v>18</v>
      </c>
      <c r="G91" t="s">
        <v>16</v>
      </c>
      <c r="H91" t="s">
        <v>19</v>
      </c>
      <c r="I91" s="1">
        <v>43723.627916666665</v>
      </c>
      <c r="J91">
        <v>12999998.548520099</v>
      </c>
      <c r="K91">
        <v>0.86555700000000002</v>
      </c>
      <c r="L91">
        <v>86.555700000000002</v>
      </c>
      <c r="M91">
        <v>-1000</v>
      </c>
      <c r="N91" t="s">
        <v>20</v>
      </c>
      <c r="O91" s="1">
        <v>43719.94394675926</v>
      </c>
    </row>
    <row r="92" spans="1:15">
      <c r="A92" t="s">
        <v>15</v>
      </c>
      <c r="B92">
        <v>2019091122</v>
      </c>
      <c r="C92">
        <v>8</v>
      </c>
      <c r="D92">
        <v>366</v>
      </c>
      <c r="E92" t="s">
        <v>17</v>
      </c>
      <c r="F92" t="s">
        <v>18</v>
      </c>
      <c r="G92" t="s">
        <v>16</v>
      </c>
      <c r="H92" t="s">
        <v>19</v>
      </c>
      <c r="I92" s="1">
        <v>43723.669629629629</v>
      </c>
      <c r="J92">
        <v>12999998.550313899</v>
      </c>
      <c r="K92">
        <v>0.86555700000000002</v>
      </c>
      <c r="L92">
        <v>86.555700000000002</v>
      </c>
      <c r="M92">
        <v>-1000</v>
      </c>
      <c r="N92" t="s">
        <v>20</v>
      </c>
      <c r="O92" s="1">
        <v>43719.94394675926</v>
      </c>
    </row>
    <row r="93" spans="1:15">
      <c r="A93" t="s">
        <v>15</v>
      </c>
      <c r="B93">
        <v>2019091122</v>
      </c>
      <c r="C93">
        <v>8</v>
      </c>
      <c r="D93">
        <v>366</v>
      </c>
      <c r="E93" t="s">
        <v>17</v>
      </c>
      <c r="F93" t="s">
        <v>18</v>
      </c>
      <c r="G93" t="s">
        <v>16</v>
      </c>
      <c r="H93" t="s">
        <v>19</v>
      </c>
      <c r="I93" s="1">
        <v>43723.711319444446</v>
      </c>
      <c r="J93">
        <v>12999998.5497966</v>
      </c>
      <c r="K93">
        <v>0.86555700000000002</v>
      </c>
      <c r="L93">
        <v>86.555700000000002</v>
      </c>
      <c r="M93">
        <v>-1000</v>
      </c>
      <c r="N93" t="s">
        <v>20</v>
      </c>
      <c r="O93" s="1">
        <v>43719.94394675926</v>
      </c>
    </row>
    <row r="94" spans="1:15">
      <c r="A94" t="s">
        <v>15</v>
      </c>
      <c r="B94">
        <v>2019091122</v>
      </c>
      <c r="C94">
        <v>8</v>
      </c>
      <c r="D94">
        <v>366</v>
      </c>
      <c r="E94" t="s">
        <v>17</v>
      </c>
      <c r="F94" t="s">
        <v>18</v>
      </c>
      <c r="G94" t="s">
        <v>16</v>
      </c>
      <c r="H94" t="s">
        <v>19</v>
      </c>
      <c r="I94" s="1">
        <v>43723.752881944441</v>
      </c>
      <c r="J94">
        <v>12999998.5503859</v>
      </c>
      <c r="K94">
        <v>0.86555700000000002</v>
      </c>
      <c r="L94">
        <v>86.555700000000002</v>
      </c>
      <c r="M94">
        <v>-1000</v>
      </c>
      <c r="N94" t="s">
        <v>20</v>
      </c>
      <c r="O94" s="1">
        <v>43719.94394675926</v>
      </c>
    </row>
    <row r="95" spans="1:15">
      <c r="A95" t="s">
        <v>15</v>
      </c>
      <c r="B95">
        <v>2019091122</v>
      </c>
      <c r="C95">
        <v>8</v>
      </c>
      <c r="D95">
        <v>366</v>
      </c>
      <c r="E95" t="s">
        <v>17</v>
      </c>
      <c r="F95" t="s">
        <v>18</v>
      </c>
      <c r="G95" t="s">
        <v>16</v>
      </c>
      <c r="H95" t="s">
        <v>19</v>
      </c>
      <c r="I95" s="1">
        <v>43723.794594907406</v>
      </c>
      <c r="J95">
        <v>12999998.551196899</v>
      </c>
      <c r="K95">
        <v>0.86555700000000002</v>
      </c>
      <c r="L95">
        <v>86.555700000000002</v>
      </c>
      <c r="M95">
        <v>-1000</v>
      </c>
      <c r="N95" t="s">
        <v>20</v>
      </c>
      <c r="O95" s="1">
        <v>43719.94394675926</v>
      </c>
    </row>
    <row r="96" spans="1:15">
      <c r="A96" t="s">
        <v>15</v>
      </c>
      <c r="B96">
        <v>2019091122</v>
      </c>
      <c r="C96">
        <v>8</v>
      </c>
      <c r="D96">
        <v>366</v>
      </c>
      <c r="E96" t="s">
        <v>17</v>
      </c>
      <c r="F96" t="s">
        <v>18</v>
      </c>
      <c r="G96" t="s">
        <v>16</v>
      </c>
      <c r="H96" t="s">
        <v>19</v>
      </c>
      <c r="I96" s="1">
        <v>43723.836423611108</v>
      </c>
      <c r="J96">
        <v>12999998.552985501</v>
      </c>
      <c r="K96">
        <v>0.86555700000000002</v>
      </c>
      <c r="L96">
        <v>86.555700000000002</v>
      </c>
      <c r="M96">
        <v>-1000</v>
      </c>
      <c r="N96" t="s">
        <v>20</v>
      </c>
      <c r="O96" s="1">
        <v>43719.94394675926</v>
      </c>
    </row>
    <row r="97" spans="1:15">
      <c r="A97" t="s">
        <v>15</v>
      </c>
      <c r="B97">
        <v>2019091122</v>
      </c>
      <c r="C97">
        <v>8</v>
      </c>
      <c r="D97">
        <v>366</v>
      </c>
      <c r="E97" t="s">
        <v>17</v>
      </c>
      <c r="F97" t="s">
        <v>18</v>
      </c>
      <c r="G97" t="s">
        <v>16</v>
      </c>
      <c r="H97" t="s">
        <v>19</v>
      </c>
      <c r="I97" s="1">
        <v>43723.878125000003</v>
      </c>
      <c r="J97">
        <v>12999998.554831499</v>
      </c>
      <c r="K97">
        <v>0.86555700000000002</v>
      </c>
      <c r="L97">
        <v>86.555700000000002</v>
      </c>
      <c r="M97">
        <v>-1000</v>
      </c>
      <c r="N97" t="s">
        <v>20</v>
      </c>
      <c r="O97" s="1">
        <v>43719.94394675926</v>
      </c>
    </row>
    <row r="98" spans="1:15">
      <c r="A98" t="s">
        <v>15</v>
      </c>
      <c r="B98">
        <v>2019091122</v>
      </c>
      <c r="C98">
        <v>8</v>
      </c>
      <c r="D98">
        <v>366</v>
      </c>
      <c r="E98" t="s">
        <v>17</v>
      </c>
      <c r="F98" t="s">
        <v>18</v>
      </c>
      <c r="G98" t="s">
        <v>16</v>
      </c>
      <c r="H98" t="s">
        <v>19</v>
      </c>
      <c r="I98" s="1">
        <v>43723.919861111113</v>
      </c>
      <c r="J98">
        <v>12999998.555604501</v>
      </c>
      <c r="K98">
        <v>0.86555700000000002</v>
      </c>
      <c r="L98">
        <v>86.555700000000002</v>
      </c>
      <c r="M98">
        <v>-1000</v>
      </c>
      <c r="N98" t="s">
        <v>20</v>
      </c>
      <c r="O98" s="1">
        <v>43719.94394675926</v>
      </c>
    </row>
    <row r="99" spans="1:15">
      <c r="A99" t="s">
        <v>15</v>
      </c>
      <c r="B99">
        <v>2019091122</v>
      </c>
      <c r="C99">
        <v>8</v>
      </c>
      <c r="D99">
        <v>366</v>
      </c>
      <c r="E99" t="s">
        <v>17</v>
      </c>
      <c r="F99" t="s">
        <v>18</v>
      </c>
      <c r="G99" t="s">
        <v>16</v>
      </c>
      <c r="H99" t="s">
        <v>19</v>
      </c>
      <c r="I99" s="1">
        <v>43723.961562500001</v>
      </c>
      <c r="J99">
        <v>12999998.5562301</v>
      </c>
      <c r="K99">
        <v>0.86555700000000002</v>
      </c>
      <c r="L99">
        <v>86.555700000000002</v>
      </c>
      <c r="M99">
        <v>-1000</v>
      </c>
      <c r="N99" t="s">
        <v>20</v>
      </c>
      <c r="O99" s="1">
        <v>43719.94394675926</v>
      </c>
    </row>
    <row r="100" spans="1:15">
      <c r="A100" t="s">
        <v>15</v>
      </c>
      <c r="B100">
        <v>2019091122</v>
      </c>
      <c r="C100">
        <v>8</v>
      </c>
      <c r="D100">
        <v>366</v>
      </c>
      <c r="E100" t="s">
        <v>17</v>
      </c>
      <c r="F100" t="s">
        <v>18</v>
      </c>
      <c r="G100" t="s">
        <v>16</v>
      </c>
      <c r="H100" t="s">
        <v>19</v>
      </c>
      <c r="I100" s="1">
        <v>43724.003252314818</v>
      </c>
      <c r="J100">
        <v>12999998.556939799</v>
      </c>
      <c r="K100">
        <v>0.86555700000000002</v>
      </c>
      <c r="L100">
        <v>86.555700000000002</v>
      </c>
      <c r="M100">
        <v>-1000</v>
      </c>
      <c r="N100" t="s">
        <v>20</v>
      </c>
      <c r="O100" s="1">
        <v>43719.94394675926</v>
      </c>
    </row>
    <row r="101" spans="1:15">
      <c r="A101" t="s">
        <v>15</v>
      </c>
      <c r="B101">
        <v>2019091122</v>
      </c>
      <c r="C101">
        <v>8</v>
      </c>
      <c r="D101">
        <v>366</v>
      </c>
      <c r="E101" t="s">
        <v>17</v>
      </c>
      <c r="F101" t="s">
        <v>18</v>
      </c>
      <c r="G101" t="s">
        <v>16</v>
      </c>
      <c r="H101" t="s">
        <v>19</v>
      </c>
      <c r="I101" s="1">
        <v>43724.044803240744</v>
      </c>
      <c r="J101">
        <v>12999998.556889299</v>
      </c>
      <c r="K101">
        <v>0.86555700000000002</v>
      </c>
      <c r="L101">
        <v>86.555700000000002</v>
      </c>
      <c r="M101">
        <v>-1000</v>
      </c>
      <c r="N101" t="s">
        <v>20</v>
      </c>
      <c r="O101" s="1">
        <v>43719.94394675926</v>
      </c>
    </row>
    <row r="102" spans="1:15">
      <c r="A102" t="s">
        <v>15</v>
      </c>
      <c r="B102">
        <v>2019091122</v>
      </c>
      <c r="C102">
        <v>8</v>
      </c>
      <c r="D102">
        <v>366</v>
      </c>
      <c r="E102" t="s">
        <v>17</v>
      </c>
      <c r="F102" t="s">
        <v>18</v>
      </c>
      <c r="G102" t="s">
        <v>16</v>
      </c>
      <c r="H102" t="s">
        <v>19</v>
      </c>
      <c r="I102" s="1">
        <v>43724.086504629631</v>
      </c>
      <c r="J102">
        <v>12999998.557108801</v>
      </c>
      <c r="K102">
        <v>0.86555700000000002</v>
      </c>
      <c r="L102">
        <v>86.555700000000002</v>
      </c>
      <c r="M102">
        <v>-1000</v>
      </c>
      <c r="N102" t="s">
        <v>20</v>
      </c>
      <c r="O102" s="1">
        <v>43719.94394675926</v>
      </c>
    </row>
    <row r="103" spans="1:15">
      <c r="A103" t="s">
        <v>15</v>
      </c>
      <c r="B103">
        <v>2019091122</v>
      </c>
      <c r="C103">
        <v>8</v>
      </c>
      <c r="D103">
        <v>366</v>
      </c>
      <c r="E103" t="s">
        <v>17</v>
      </c>
      <c r="F103" t="s">
        <v>18</v>
      </c>
      <c r="G103" t="s">
        <v>16</v>
      </c>
      <c r="H103" t="s">
        <v>19</v>
      </c>
      <c r="I103" s="1">
        <v>43724.128206018519</v>
      </c>
      <c r="J103">
        <v>12999998.557363801</v>
      </c>
      <c r="K103">
        <v>0.86555700000000002</v>
      </c>
      <c r="L103">
        <v>86.555700000000002</v>
      </c>
      <c r="M103">
        <v>-1000</v>
      </c>
      <c r="N103" t="s">
        <v>20</v>
      </c>
      <c r="O103" s="1">
        <v>43719.94394675926</v>
      </c>
    </row>
    <row r="104" spans="1:15">
      <c r="A104" t="s">
        <v>15</v>
      </c>
      <c r="B104">
        <v>2019091122</v>
      </c>
      <c r="C104">
        <v>8</v>
      </c>
      <c r="D104">
        <v>366</v>
      </c>
      <c r="E104" t="s">
        <v>17</v>
      </c>
      <c r="F104" t="s">
        <v>18</v>
      </c>
      <c r="G104" t="s">
        <v>16</v>
      </c>
      <c r="H104" t="s">
        <v>19</v>
      </c>
      <c r="I104" s="1">
        <v>43724.169895833336</v>
      </c>
      <c r="J104">
        <v>12999998.5581071</v>
      </c>
      <c r="K104">
        <v>0.86555700000000002</v>
      </c>
      <c r="L104">
        <v>86.555700000000002</v>
      </c>
      <c r="M104">
        <v>-1000</v>
      </c>
      <c r="N104" t="s">
        <v>20</v>
      </c>
      <c r="O104" s="1">
        <v>43719.94394675926</v>
      </c>
    </row>
    <row r="105" spans="1:15">
      <c r="A105" t="s">
        <v>15</v>
      </c>
      <c r="B105">
        <v>2019091122</v>
      </c>
      <c r="C105">
        <v>8</v>
      </c>
      <c r="D105">
        <v>366</v>
      </c>
      <c r="E105" t="s">
        <v>17</v>
      </c>
      <c r="F105" t="s">
        <v>18</v>
      </c>
      <c r="G105" t="s">
        <v>16</v>
      </c>
      <c r="H105" t="s">
        <v>19</v>
      </c>
      <c r="I105" s="1">
        <v>43724.211712962962</v>
      </c>
      <c r="J105">
        <v>12999998.560234901</v>
      </c>
      <c r="K105">
        <v>0.86555700000000002</v>
      </c>
      <c r="L105">
        <v>86.555700000000002</v>
      </c>
      <c r="M105">
        <v>-1000</v>
      </c>
      <c r="N105" t="s">
        <v>20</v>
      </c>
      <c r="O105" s="1">
        <v>43719.94394675926</v>
      </c>
    </row>
    <row r="106" spans="1:15">
      <c r="A106" t="s">
        <v>15</v>
      </c>
      <c r="B106">
        <v>2019091122</v>
      </c>
      <c r="C106">
        <v>8</v>
      </c>
      <c r="D106">
        <v>366</v>
      </c>
      <c r="E106" t="s">
        <v>17</v>
      </c>
      <c r="F106" t="s">
        <v>18</v>
      </c>
      <c r="G106" t="s">
        <v>16</v>
      </c>
      <c r="H106" t="s">
        <v>19</v>
      </c>
      <c r="I106" s="1">
        <v>43724.253263888888</v>
      </c>
      <c r="J106">
        <v>12999998.5600727</v>
      </c>
      <c r="K106">
        <v>0.86555700000000002</v>
      </c>
      <c r="L106">
        <v>86.555700000000002</v>
      </c>
      <c r="M106">
        <v>-1000</v>
      </c>
      <c r="N106" t="s">
        <v>20</v>
      </c>
      <c r="O106" s="1">
        <v>43719.94394675926</v>
      </c>
    </row>
    <row r="107" spans="1:15">
      <c r="A107" t="s">
        <v>15</v>
      </c>
      <c r="B107">
        <v>2019091122</v>
      </c>
      <c r="C107">
        <v>8</v>
      </c>
      <c r="D107">
        <v>366</v>
      </c>
      <c r="E107" t="s">
        <v>17</v>
      </c>
      <c r="F107" t="s">
        <v>18</v>
      </c>
      <c r="G107" t="s">
        <v>16</v>
      </c>
      <c r="H107" t="s">
        <v>19</v>
      </c>
      <c r="I107" s="1">
        <v>43724.295057870368</v>
      </c>
      <c r="J107">
        <v>12999998.5611651</v>
      </c>
      <c r="K107">
        <v>0.86555700000000002</v>
      </c>
      <c r="L107">
        <v>86.555700000000002</v>
      </c>
      <c r="M107">
        <v>-1000</v>
      </c>
      <c r="N107" t="s">
        <v>20</v>
      </c>
      <c r="O107" s="1">
        <v>43719.94394675926</v>
      </c>
    </row>
    <row r="108" spans="1:15">
      <c r="A108" t="s">
        <v>15</v>
      </c>
      <c r="B108">
        <v>2019091122</v>
      </c>
      <c r="C108">
        <v>8</v>
      </c>
      <c r="D108">
        <v>366</v>
      </c>
      <c r="E108" t="s">
        <v>17</v>
      </c>
      <c r="F108" t="s">
        <v>18</v>
      </c>
      <c r="G108" t="s">
        <v>16</v>
      </c>
      <c r="H108" t="s">
        <v>19</v>
      </c>
      <c r="I108" s="1">
        <v>43724.336678240739</v>
      </c>
      <c r="J108">
        <v>12999998.561152199</v>
      </c>
      <c r="K108">
        <v>0.86555700000000002</v>
      </c>
      <c r="L108">
        <v>86.555700000000002</v>
      </c>
      <c r="M108">
        <v>-1000</v>
      </c>
      <c r="N108" t="s">
        <v>20</v>
      </c>
      <c r="O108" s="1">
        <v>43719.94394675926</v>
      </c>
    </row>
    <row r="109" spans="1:15">
      <c r="A109" t="s">
        <v>15</v>
      </c>
      <c r="B109">
        <v>2019091122</v>
      </c>
      <c r="C109">
        <v>8</v>
      </c>
      <c r="D109">
        <v>366</v>
      </c>
      <c r="E109" t="s">
        <v>17</v>
      </c>
      <c r="F109" t="s">
        <v>18</v>
      </c>
      <c r="G109" t="s">
        <v>16</v>
      </c>
      <c r="H109" t="s">
        <v>19</v>
      </c>
      <c r="I109" s="1">
        <v>43724.378344907411</v>
      </c>
      <c r="J109">
        <v>12999998.559867101</v>
      </c>
      <c r="K109">
        <v>0.86555700000000002</v>
      </c>
      <c r="L109">
        <v>86.555700000000002</v>
      </c>
      <c r="M109">
        <v>-1000</v>
      </c>
      <c r="N109" t="s">
        <v>20</v>
      </c>
      <c r="O109" s="1">
        <v>43719.94394675926</v>
      </c>
    </row>
    <row r="110" spans="1:15">
      <c r="A110" t="s">
        <v>15</v>
      </c>
      <c r="B110">
        <v>2019091122</v>
      </c>
      <c r="C110">
        <v>8</v>
      </c>
      <c r="D110">
        <v>366</v>
      </c>
      <c r="E110" t="s">
        <v>17</v>
      </c>
      <c r="F110" t="s">
        <v>18</v>
      </c>
      <c r="G110" t="s">
        <v>16</v>
      </c>
      <c r="H110" t="s">
        <v>19</v>
      </c>
      <c r="I110" s="1">
        <v>43724.420046296298</v>
      </c>
      <c r="J110">
        <v>12999998.5594304</v>
      </c>
      <c r="K110">
        <v>0.86555700000000002</v>
      </c>
      <c r="L110">
        <v>86.555700000000002</v>
      </c>
      <c r="M110">
        <v>-1000</v>
      </c>
      <c r="N110" t="s">
        <v>20</v>
      </c>
      <c r="O110" s="1">
        <v>43719.94394675926</v>
      </c>
    </row>
    <row r="111" spans="1:15">
      <c r="A111" t="s">
        <v>15</v>
      </c>
      <c r="B111">
        <v>2019091122</v>
      </c>
      <c r="C111">
        <v>8</v>
      </c>
      <c r="D111">
        <v>366</v>
      </c>
      <c r="E111" t="s">
        <v>17</v>
      </c>
      <c r="F111" t="s">
        <v>18</v>
      </c>
      <c r="G111" t="s">
        <v>16</v>
      </c>
      <c r="H111" t="s">
        <v>19</v>
      </c>
      <c r="I111" s="1">
        <v>43724.461736111109</v>
      </c>
      <c r="J111">
        <v>12999998.559778601</v>
      </c>
      <c r="K111">
        <v>0.86555700000000002</v>
      </c>
      <c r="L111">
        <v>86.555700000000002</v>
      </c>
      <c r="M111">
        <v>-1000</v>
      </c>
      <c r="N111" t="s">
        <v>20</v>
      </c>
      <c r="O111" s="1">
        <v>43719.94394675926</v>
      </c>
    </row>
    <row r="112" spans="1:15">
      <c r="A112" t="s">
        <v>15</v>
      </c>
      <c r="B112">
        <v>2019091122</v>
      </c>
      <c r="C112">
        <v>8</v>
      </c>
      <c r="D112">
        <v>366</v>
      </c>
      <c r="E112" t="s">
        <v>17</v>
      </c>
      <c r="F112" t="s">
        <v>18</v>
      </c>
      <c r="G112" t="s">
        <v>16</v>
      </c>
      <c r="H112" t="s">
        <v>19</v>
      </c>
      <c r="I112" s="1">
        <v>43724.503506944442</v>
      </c>
      <c r="J112">
        <v>12999998.559175899</v>
      </c>
      <c r="K112">
        <v>0.86555700000000002</v>
      </c>
      <c r="L112">
        <v>86.555700000000002</v>
      </c>
      <c r="M112">
        <v>-1000</v>
      </c>
      <c r="N112" t="s">
        <v>20</v>
      </c>
      <c r="O112" s="1">
        <v>43719.94394675926</v>
      </c>
    </row>
    <row r="113" spans="1:15">
      <c r="A113" t="s">
        <v>15</v>
      </c>
      <c r="B113">
        <v>2019091122</v>
      </c>
      <c r="C113">
        <v>8</v>
      </c>
      <c r="D113">
        <v>366</v>
      </c>
      <c r="E113" t="s">
        <v>17</v>
      </c>
      <c r="F113" t="s">
        <v>18</v>
      </c>
      <c r="G113" t="s">
        <v>16</v>
      </c>
      <c r="H113" t="s">
        <v>19</v>
      </c>
      <c r="I113" s="1">
        <v>43724.545208333337</v>
      </c>
      <c r="J113">
        <v>12999998.5585871</v>
      </c>
      <c r="K113">
        <v>0.86555700000000002</v>
      </c>
      <c r="L113">
        <v>86.555700000000002</v>
      </c>
      <c r="M113">
        <v>-1000</v>
      </c>
      <c r="N113" t="s">
        <v>20</v>
      </c>
      <c r="O113" s="1">
        <v>43719.94394675926</v>
      </c>
    </row>
    <row r="114" spans="1:15">
      <c r="A114" t="s">
        <v>15</v>
      </c>
      <c r="B114">
        <v>2019091122</v>
      </c>
      <c r="C114">
        <v>8</v>
      </c>
      <c r="D114">
        <v>366</v>
      </c>
      <c r="E114" t="s">
        <v>17</v>
      </c>
      <c r="F114" t="s">
        <v>18</v>
      </c>
      <c r="G114" t="s">
        <v>16</v>
      </c>
      <c r="H114" t="s">
        <v>19</v>
      </c>
      <c r="I114" s="1">
        <v>43724.58693287037</v>
      </c>
      <c r="J114">
        <v>12999998.5571298</v>
      </c>
      <c r="K114">
        <v>0.86555700000000002</v>
      </c>
      <c r="L114">
        <v>86.555700000000002</v>
      </c>
      <c r="M114">
        <v>-1000</v>
      </c>
      <c r="N114" t="s">
        <v>20</v>
      </c>
      <c r="O114" s="1">
        <v>43719.94394675926</v>
      </c>
    </row>
    <row r="115" spans="1:15">
      <c r="A115" t="s">
        <v>15</v>
      </c>
      <c r="B115">
        <v>2019091122</v>
      </c>
      <c r="C115">
        <v>8</v>
      </c>
      <c r="D115">
        <v>366</v>
      </c>
      <c r="E115" t="s">
        <v>17</v>
      </c>
      <c r="F115" t="s">
        <v>18</v>
      </c>
      <c r="G115" t="s">
        <v>16</v>
      </c>
      <c r="H115" t="s">
        <v>19</v>
      </c>
      <c r="I115" s="1">
        <v>43724.628587962965</v>
      </c>
      <c r="J115">
        <v>12999998.558361599</v>
      </c>
      <c r="K115">
        <v>0.86555700000000002</v>
      </c>
      <c r="L115">
        <v>86.555700000000002</v>
      </c>
      <c r="M115">
        <v>-1000</v>
      </c>
      <c r="N115" t="s">
        <v>20</v>
      </c>
      <c r="O115" s="1">
        <v>43719.94394675926</v>
      </c>
    </row>
    <row r="116" spans="1:15">
      <c r="A116" t="s">
        <v>15</v>
      </c>
      <c r="B116">
        <v>2019091122</v>
      </c>
      <c r="C116">
        <v>8</v>
      </c>
      <c r="D116">
        <v>366</v>
      </c>
      <c r="E116" t="s">
        <v>17</v>
      </c>
      <c r="F116" t="s">
        <v>18</v>
      </c>
      <c r="G116" t="s">
        <v>16</v>
      </c>
      <c r="H116" t="s">
        <v>19</v>
      </c>
      <c r="I116" s="1">
        <v>43724.670358796298</v>
      </c>
      <c r="J116">
        <v>12999998.5573029</v>
      </c>
      <c r="K116">
        <v>0.86555700000000002</v>
      </c>
      <c r="L116">
        <v>86.555700000000002</v>
      </c>
      <c r="M116">
        <v>-1000</v>
      </c>
      <c r="N116" t="s">
        <v>20</v>
      </c>
      <c r="O116" s="1">
        <v>43719.94394675926</v>
      </c>
    </row>
    <row r="117" spans="1:15">
      <c r="A117" t="s">
        <v>15</v>
      </c>
      <c r="B117">
        <v>2019091122</v>
      </c>
      <c r="C117">
        <v>8</v>
      </c>
      <c r="D117">
        <v>366</v>
      </c>
      <c r="E117" t="s">
        <v>17</v>
      </c>
      <c r="F117" t="s">
        <v>18</v>
      </c>
      <c r="G117" t="s">
        <v>16</v>
      </c>
      <c r="H117" t="s">
        <v>19</v>
      </c>
      <c r="I117" s="1">
        <v>43724.712037037039</v>
      </c>
      <c r="J117">
        <v>12999998.558225101</v>
      </c>
      <c r="K117">
        <v>0.86555700000000002</v>
      </c>
      <c r="L117">
        <v>86.555700000000002</v>
      </c>
      <c r="M117">
        <v>-1000</v>
      </c>
      <c r="N117" t="s">
        <v>20</v>
      </c>
      <c r="O117" s="1">
        <v>43719.94394675926</v>
      </c>
    </row>
    <row r="118" spans="1:15">
      <c r="A118" t="s">
        <v>15</v>
      </c>
      <c r="B118">
        <v>2019091122</v>
      </c>
      <c r="C118">
        <v>8</v>
      </c>
      <c r="D118">
        <v>366</v>
      </c>
      <c r="E118" t="s">
        <v>17</v>
      </c>
      <c r="F118" t="s">
        <v>18</v>
      </c>
      <c r="G118" t="s">
        <v>16</v>
      </c>
      <c r="H118" t="s">
        <v>19</v>
      </c>
      <c r="I118" s="1">
        <v>43724.753761574073</v>
      </c>
      <c r="J118">
        <v>12999998.559377201</v>
      </c>
      <c r="K118">
        <v>0.86555700000000002</v>
      </c>
      <c r="L118">
        <v>86.555700000000002</v>
      </c>
      <c r="M118">
        <v>-1000</v>
      </c>
      <c r="N118" t="s">
        <v>20</v>
      </c>
      <c r="O118" s="1">
        <v>43719.94394675926</v>
      </c>
    </row>
    <row r="119" spans="1:15">
      <c r="A119" t="s">
        <v>15</v>
      </c>
      <c r="B119">
        <v>2019091122</v>
      </c>
      <c r="C119">
        <v>8</v>
      </c>
      <c r="D119">
        <v>366</v>
      </c>
      <c r="E119" t="s">
        <v>17</v>
      </c>
      <c r="F119" t="s">
        <v>18</v>
      </c>
      <c r="G119" t="s">
        <v>16</v>
      </c>
      <c r="H119" t="s">
        <v>19</v>
      </c>
      <c r="I119" s="1">
        <v>43724.795416666668</v>
      </c>
      <c r="J119">
        <v>12999998.5619599</v>
      </c>
      <c r="K119">
        <v>0.86555700000000002</v>
      </c>
      <c r="L119">
        <v>86.555700000000002</v>
      </c>
      <c r="M119">
        <v>-1000</v>
      </c>
      <c r="N119" t="s">
        <v>20</v>
      </c>
      <c r="O119" s="1">
        <v>43719.94394675926</v>
      </c>
    </row>
    <row r="120" spans="1:15">
      <c r="A120" t="s">
        <v>15</v>
      </c>
      <c r="B120">
        <v>2019091122</v>
      </c>
      <c r="C120">
        <v>8</v>
      </c>
      <c r="D120">
        <v>366</v>
      </c>
      <c r="E120" t="s">
        <v>17</v>
      </c>
      <c r="F120" t="s">
        <v>18</v>
      </c>
      <c r="G120" t="s">
        <v>16</v>
      </c>
      <c r="H120" t="s">
        <v>19</v>
      </c>
      <c r="I120" s="1">
        <v>43724.837141203701</v>
      </c>
      <c r="J120">
        <v>12999998.560556799</v>
      </c>
      <c r="K120">
        <v>0.86555700000000002</v>
      </c>
      <c r="L120">
        <v>86.555700000000002</v>
      </c>
      <c r="M120">
        <v>-1000</v>
      </c>
      <c r="N120" t="s">
        <v>20</v>
      </c>
      <c r="O120" s="1">
        <v>43719.94394675926</v>
      </c>
    </row>
    <row r="121" spans="1:15">
      <c r="A121" t="s">
        <v>15</v>
      </c>
      <c r="B121">
        <v>2019091122</v>
      </c>
      <c r="C121">
        <v>8</v>
      </c>
      <c r="D121">
        <v>366</v>
      </c>
      <c r="E121" t="s">
        <v>17</v>
      </c>
      <c r="F121" t="s">
        <v>18</v>
      </c>
      <c r="G121" t="s">
        <v>16</v>
      </c>
      <c r="H121" t="s">
        <v>19</v>
      </c>
      <c r="I121" s="1">
        <v>43724.87767361111</v>
      </c>
      <c r="J121">
        <v>12999998.5622648</v>
      </c>
      <c r="K121">
        <v>0.86555700000000002</v>
      </c>
      <c r="L121">
        <v>86.555700000000002</v>
      </c>
      <c r="M121">
        <v>-1000</v>
      </c>
      <c r="N121" t="s">
        <v>20</v>
      </c>
      <c r="O121" s="1">
        <v>43719.94394675926</v>
      </c>
    </row>
    <row r="122" spans="1:15">
      <c r="A122" t="s">
        <v>15</v>
      </c>
      <c r="B122">
        <v>2019091122</v>
      </c>
      <c r="C122">
        <v>8</v>
      </c>
      <c r="D122">
        <v>366</v>
      </c>
      <c r="E122" t="s">
        <v>17</v>
      </c>
      <c r="F122" t="s">
        <v>18</v>
      </c>
      <c r="G122" t="s">
        <v>16</v>
      </c>
      <c r="H122" t="s">
        <v>19</v>
      </c>
      <c r="I122" s="1">
        <v>43724.919351851851</v>
      </c>
      <c r="J122">
        <v>12999998.563734399</v>
      </c>
      <c r="K122">
        <v>0.86555700000000002</v>
      </c>
      <c r="L122">
        <v>86.555700000000002</v>
      </c>
      <c r="M122">
        <v>-1000</v>
      </c>
      <c r="N122" t="s">
        <v>20</v>
      </c>
      <c r="O122" s="1">
        <v>43719.94394675926</v>
      </c>
    </row>
    <row r="123" spans="1:15">
      <c r="A123" t="s">
        <v>15</v>
      </c>
      <c r="B123">
        <v>2019091122</v>
      </c>
      <c r="C123">
        <v>8</v>
      </c>
      <c r="D123">
        <v>366</v>
      </c>
      <c r="E123" t="s">
        <v>17</v>
      </c>
      <c r="F123" t="s">
        <v>18</v>
      </c>
      <c r="G123" t="s">
        <v>16</v>
      </c>
      <c r="H123" t="s">
        <v>19</v>
      </c>
      <c r="I123" s="1">
        <v>43724.961145833331</v>
      </c>
      <c r="J123">
        <v>12999998.563362399</v>
      </c>
      <c r="K123">
        <v>0.86555700000000002</v>
      </c>
      <c r="L123">
        <v>86.555700000000002</v>
      </c>
      <c r="M123">
        <v>-1000</v>
      </c>
      <c r="N123" t="s">
        <v>20</v>
      </c>
      <c r="O123" s="1">
        <v>43719.94394675926</v>
      </c>
    </row>
    <row r="124" spans="1:15">
      <c r="A124" t="s">
        <v>15</v>
      </c>
      <c r="B124">
        <v>2019091122</v>
      </c>
      <c r="C124">
        <v>8</v>
      </c>
      <c r="D124">
        <v>366</v>
      </c>
      <c r="E124" t="s">
        <v>17</v>
      </c>
      <c r="F124" t="s">
        <v>18</v>
      </c>
      <c r="G124" t="s">
        <v>16</v>
      </c>
      <c r="H124" t="s">
        <v>19</v>
      </c>
      <c r="I124" s="1">
        <v>43725.002766203703</v>
      </c>
      <c r="J124">
        <v>12999998.563872799</v>
      </c>
      <c r="K124">
        <v>0.86555700000000002</v>
      </c>
      <c r="L124">
        <v>86.555700000000002</v>
      </c>
      <c r="M124">
        <v>-1000</v>
      </c>
      <c r="N124" t="s">
        <v>20</v>
      </c>
      <c r="O124" s="1">
        <v>43719.94394675926</v>
      </c>
    </row>
    <row r="125" spans="1:15">
      <c r="A125" t="s">
        <v>15</v>
      </c>
      <c r="B125">
        <v>2019091122</v>
      </c>
      <c r="C125">
        <v>8</v>
      </c>
      <c r="D125">
        <v>366</v>
      </c>
      <c r="E125" t="s">
        <v>17</v>
      </c>
      <c r="F125" t="s">
        <v>18</v>
      </c>
      <c r="G125" t="s">
        <v>16</v>
      </c>
      <c r="H125" t="s">
        <v>19</v>
      </c>
      <c r="I125" s="1">
        <v>43725.044583333336</v>
      </c>
      <c r="J125">
        <v>12999998.5630944</v>
      </c>
      <c r="K125">
        <v>0.86555700000000002</v>
      </c>
      <c r="L125">
        <v>86.555700000000002</v>
      </c>
      <c r="M125">
        <v>-1000</v>
      </c>
      <c r="N125" t="s">
        <v>20</v>
      </c>
      <c r="O125" s="1">
        <v>43719.94394675926</v>
      </c>
    </row>
    <row r="126" spans="1:15">
      <c r="A126" t="s">
        <v>15</v>
      </c>
      <c r="B126">
        <v>2019091122</v>
      </c>
      <c r="C126">
        <v>8</v>
      </c>
      <c r="D126">
        <v>366</v>
      </c>
      <c r="E126" t="s">
        <v>17</v>
      </c>
      <c r="F126" t="s">
        <v>18</v>
      </c>
      <c r="G126" t="s">
        <v>16</v>
      </c>
      <c r="H126" t="s">
        <v>19</v>
      </c>
      <c r="I126" s="1">
        <v>43725.086273148147</v>
      </c>
      <c r="J126">
        <v>12999998.563020401</v>
      </c>
      <c r="K126">
        <v>0.86555700000000002</v>
      </c>
      <c r="L126">
        <v>86.555700000000002</v>
      </c>
      <c r="M126">
        <v>-1000</v>
      </c>
      <c r="N126" t="s">
        <v>20</v>
      </c>
      <c r="O126" s="1">
        <v>43719.94394675926</v>
      </c>
    </row>
    <row r="127" spans="1:15">
      <c r="A127" t="s">
        <v>15</v>
      </c>
      <c r="B127">
        <v>2019091122</v>
      </c>
      <c r="C127">
        <v>8</v>
      </c>
      <c r="D127">
        <v>366</v>
      </c>
      <c r="E127" t="s">
        <v>17</v>
      </c>
      <c r="F127" t="s">
        <v>18</v>
      </c>
      <c r="G127" t="s">
        <v>16</v>
      </c>
      <c r="H127" t="s">
        <v>19</v>
      </c>
      <c r="I127" s="1">
        <v>43725.12777777778</v>
      </c>
      <c r="J127">
        <v>12999998.5656133</v>
      </c>
      <c r="K127">
        <v>0.86555700000000002</v>
      </c>
      <c r="L127">
        <v>86.555700000000002</v>
      </c>
      <c r="M127">
        <v>-1000</v>
      </c>
      <c r="N127" t="s">
        <v>20</v>
      </c>
      <c r="O127" s="1">
        <v>43719.94394675926</v>
      </c>
    </row>
    <row r="128" spans="1:15">
      <c r="A128" t="s">
        <v>15</v>
      </c>
      <c r="B128">
        <v>2019091122</v>
      </c>
      <c r="C128">
        <v>8</v>
      </c>
      <c r="D128">
        <v>366</v>
      </c>
      <c r="E128" t="s">
        <v>17</v>
      </c>
      <c r="F128" t="s">
        <v>18</v>
      </c>
      <c r="G128" t="s">
        <v>16</v>
      </c>
      <c r="H128" t="s">
        <v>19</v>
      </c>
      <c r="I128" s="1">
        <v>43725.169641203705</v>
      </c>
      <c r="J128">
        <v>12999998.5641458</v>
      </c>
      <c r="K128">
        <v>0.86555700000000002</v>
      </c>
      <c r="L128">
        <v>86.555700000000002</v>
      </c>
      <c r="M128">
        <v>-1000</v>
      </c>
      <c r="N128" t="s">
        <v>20</v>
      </c>
      <c r="O128" s="1">
        <v>43719.94394675926</v>
      </c>
    </row>
    <row r="129" spans="1:15">
      <c r="A129" t="s">
        <v>15</v>
      </c>
      <c r="B129">
        <v>2019091122</v>
      </c>
      <c r="C129">
        <v>8</v>
      </c>
      <c r="D129">
        <v>366</v>
      </c>
      <c r="E129" t="s">
        <v>17</v>
      </c>
      <c r="F129" t="s">
        <v>18</v>
      </c>
      <c r="G129" t="s">
        <v>16</v>
      </c>
      <c r="H129" t="s">
        <v>19</v>
      </c>
      <c r="I129" s="1">
        <v>43725.211226851854</v>
      </c>
      <c r="J129">
        <v>12999998.564461101</v>
      </c>
      <c r="K129">
        <v>0.86555700000000002</v>
      </c>
      <c r="L129">
        <v>86.555700000000002</v>
      </c>
      <c r="M129">
        <v>-1000</v>
      </c>
      <c r="N129" t="s">
        <v>20</v>
      </c>
      <c r="O129" s="1">
        <v>43719.94394675926</v>
      </c>
    </row>
    <row r="130" spans="1:15">
      <c r="A130" t="s">
        <v>15</v>
      </c>
      <c r="B130">
        <v>2019091122</v>
      </c>
      <c r="C130">
        <v>8</v>
      </c>
      <c r="D130">
        <v>366</v>
      </c>
      <c r="E130" t="s">
        <v>17</v>
      </c>
      <c r="F130" t="s">
        <v>18</v>
      </c>
      <c r="G130" t="s">
        <v>16</v>
      </c>
      <c r="H130" t="s">
        <v>19</v>
      </c>
      <c r="I130" s="1">
        <v>43725.252766203703</v>
      </c>
      <c r="J130">
        <v>12999998.565620899</v>
      </c>
      <c r="K130">
        <v>0.86555700000000002</v>
      </c>
      <c r="L130">
        <v>86.555700000000002</v>
      </c>
      <c r="M130">
        <v>-1000</v>
      </c>
      <c r="N130" t="s">
        <v>20</v>
      </c>
      <c r="O130" s="1">
        <v>43719.94394675926</v>
      </c>
    </row>
    <row r="131" spans="1:15">
      <c r="A131" t="s">
        <v>15</v>
      </c>
      <c r="B131">
        <v>2019091122</v>
      </c>
      <c r="C131">
        <v>8</v>
      </c>
      <c r="D131">
        <v>366</v>
      </c>
      <c r="E131" t="s">
        <v>17</v>
      </c>
      <c r="F131" t="s">
        <v>18</v>
      </c>
      <c r="G131" t="s">
        <v>16</v>
      </c>
      <c r="H131" t="s">
        <v>19</v>
      </c>
      <c r="I131" s="1">
        <v>43725.294629629629</v>
      </c>
      <c r="J131">
        <v>12999998.567318199</v>
      </c>
      <c r="K131">
        <v>0.86555700000000002</v>
      </c>
      <c r="L131">
        <v>86.555700000000002</v>
      </c>
      <c r="M131">
        <v>-1000</v>
      </c>
      <c r="N131" t="s">
        <v>20</v>
      </c>
      <c r="O131" s="1">
        <v>43719.94394675926</v>
      </c>
    </row>
    <row r="132" spans="1:15">
      <c r="A132" t="s">
        <v>15</v>
      </c>
      <c r="B132">
        <v>2019091122</v>
      </c>
      <c r="C132">
        <v>8</v>
      </c>
      <c r="D132">
        <v>366</v>
      </c>
      <c r="E132" t="s">
        <v>17</v>
      </c>
      <c r="F132" t="s">
        <v>18</v>
      </c>
      <c r="G132" t="s">
        <v>16</v>
      </c>
      <c r="H132" t="s">
        <v>19</v>
      </c>
      <c r="I132" s="1">
        <v>43725.336458333331</v>
      </c>
      <c r="J132">
        <v>12999998.5668063</v>
      </c>
      <c r="K132">
        <v>0.86555700000000002</v>
      </c>
      <c r="L132">
        <v>86.555700000000002</v>
      </c>
      <c r="M132">
        <v>-1000</v>
      </c>
      <c r="N132" t="s">
        <v>20</v>
      </c>
      <c r="O132" s="1">
        <v>43719.94394675926</v>
      </c>
    </row>
    <row r="133" spans="1:15">
      <c r="A133" t="s">
        <v>15</v>
      </c>
      <c r="B133">
        <v>2019091122</v>
      </c>
      <c r="C133">
        <v>8</v>
      </c>
      <c r="D133">
        <v>366</v>
      </c>
      <c r="E133" t="s">
        <v>17</v>
      </c>
      <c r="F133" t="s">
        <v>18</v>
      </c>
      <c r="G133" t="s">
        <v>16</v>
      </c>
      <c r="H133" t="s">
        <v>19</v>
      </c>
      <c r="I133" s="1">
        <v>43725.37804398148</v>
      </c>
      <c r="J133">
        <v>12999998.567696899</v>
      </c>
      <c r="K133">
        <v>0.86555700000000002</v>
      </c>
      <c r="L133">
        <v>86.555700000000002</v>
      </c>
      <c r="M133">
        <v>-1000</v>
      </c>
      <c r="N133" t="s">
        <v>20</v>
      </c>
      <c r="O133" s="1">
        <v>43719.94394675926</v>
      </c>
    </row>
    <row r="134" spans="1:15">
      <c r="A134" t="s">
        <v>15</v>
      </c>
      <c r="B134">
        <v>2019091122</v>
      </c>
      <c r="C134">
        <v>8</v>
      </c>
      <c r="D134">
        <v>366</v>
      </c>
      <c r="E134" t="s">
        <v>17</v>
      </c>
      <c r="F134" t="s">
        <v>18</v>
      </c>
      <c r="G134" t="s">
        <v>16</v>
      </c>
      <c r="H134" t="s">
        <v>19</v>
      </c>
      <c r="I134" s="1">
        <v>43725.419849537036</v>
      </c>
      <c r="J134">
        <v>12999998.567397499</v>
      </c>
      <c r="K134">
        <v>0.86555700000000002</v>
      </c>
      <c r="L134">
        <v>86.555700000000002</v>
      </c>
      <c r="M134">
        <v>-1000</v>
      </c>
      <c r="N134" t="s">
        <v>20</v>
      </c>
      <c r="O134" s="1">
        <v>43719.94394675926</v>
      </c>
    </row>
    <row r="135" spans="1:15">
      <c r="A135" t="s">
        <v>15</v>
      </c>
      <c r="B135">
        <v>2019091122</v>
      </c>
      <c r="C135">
        <v>8</v>
      </c>
      <c r="D135">
        <v>366</v>
      </c>
      <c r="E135" t="s">
        <v>17</v>
      </c>
      <c r="F135" t="s">
        <v>18</v>
      </c>
      <c r="G135" t="s">
        <v>16</v>
      </c>
      <c r="H135" t="s">
        <v>19</v>
      </c>
      <c r="I135" s="1">
        <v>43725.461435185185</v>
      </c>
      <c r="J135">
        <v>12999998.5666153</v>
      </c>
      <c r="K135">
        <v>0.86555700000000002</v>
      </c>
      <c r="L135">
        <v>86.555700000000002</v>
      </c>
      <c r="M135">
        <v>-1000</v>
      </c>
      <c r="N135" t="s">
        <v>20</v>
      </c>
      <c r="O135" s="1">
        <v>43719.94394675926</v>
      </c>
    </row>
    <row r="136" spans="1:15">
      <c r="A136" t="s">
        <v>15</v>
      </c>
      <c r="B136">
        <v>2019091122</v>
      </c>
      <c r="C136">
        <v>8</v>
      </c>
      <c r="D136">
        <v>366</v>
      </c>
      <c r="E136" t="s">
        <v>17</v>
      </c>
      <c r="F136" t="s">
        <v>18</v>
      </c>
      <c r="G136" t="s">
        <v>16</v>
      </c>
      <c r="H136" t="s">
        <v>19</v>
      </c>
      <c r="I136" s="1">
        <v>43725.503287037034</v>
      </c>
      <c r="J136">
        <v>12999998.5654631</v>
      </c>
      <c r="K136">
        <v>0.86555700000000002</v>
      </c>
      <c r="L136">
        <v>86.555700000000002</v>
      </c>
      <c r="M136">
        <v>-1000</v>
      </c>
      <c r="N136" t="s">
        <v>20</v>
      </c>
      <c r="O136" s="1">
        <v>43719.94394675926</v>
      </c>
    </row>
    <row r="137" spans="1:15">
      <c r="A137" t="s">
        <v>15</v>
      </c>
      <c r="B137">
        <v>2019091122</v>
      </c>
      <c r="C137">
        <v>8</v>
      </c>
      <c r="D137">
        <v>366</v>
      </c>
      <c r="E137" t="s">
        <v>17</v>
      </c>
      <c r="F137" t="s">
        <v>18</v>
      </c>
      <c r="G137" t="s">
        <v>16</v>
      </c>
      <c r="H137" t="s">
        <v>19</v>
      </c>
      <c r="I137" s="1">
        <v>43725.544872685183</v>
      </c>
      <c r="J137">
        <v>12999998.564081701</v>
      </c>
      <c r="K137">
        <v>0.86555700000000002</v>
      </c>
      <c r="L137">
        <v>86.555700000000002</v>
      </c>
      <c r="M137">
        <v>-1000</v>
      </c>
      <c r="N137" t="s">
        <v>20</v>
      </c>
      <c r="O137" s="1">
        <v>43719.94394675926</v>
      </c>
    </row>
    <row r="138" spans="1:15">
      <c r="A138" t="s">
        <v>15</v>
      </c>
      <c r="B138">
        <v>2019091122</v>
      </c>
      <c r="C138">
        <v>8</v>
      </c>
      <c r="D138">
        <v>366</v>
      </c>
      <c r="E138" t="s">
        <v>17</v>
      </c>
      <c r="F138" t="s">
        <v>18</v>
      </c>
      <c r="G138" t="s">
        <v>16</v>
      </c>
      <c r="H138" t="s">
        <v>19</v>
      </c>
      <c r="I138" s="1">
        <v>43725.586689814816</v>
      </c>
      <c r="J138">
        <v>12999998.5630186</v>
      </c>
      <c r="K138">
        <v>0.86555700000000002</v>
      </c>
      <c r="L138">
        <v>86.555700000000002</v>
      </c>
      <c r="M138">
        <v>-1000</v>
      </c>
      <c r="N138" t="s">
        <v>20</v>
      </c>
      <c r="O138" s="1">
        <v>43719.94394675926</v>
      </c>
    </row>
    <row r="139" spans="1:15">
      <c r="A139" t="s">
        <v>15</v>
      </c>
      <c r="B139">
        <v>2019091122</v>
      </c>
      <c r="C139">
        <v>8</v>
      </c>
      <c r="D139">
        <v>366</v>
      </c>
      <c r="E139" t="s">
        <v>17</v>
      </c>
      <c r="F139" t="s">
        <v>18</v>
      </c>
      <c r="G139" t="s">
        <v>16</v>
      </c>
      <c r="H139" t="s">
        <v>19</v>
      </c>
      <c r="I139" s="1">
        <v>43725.628379629627</v>
      </c>
      <c r="J139">
        <v>12999998.562774099</v>
      </c>
      <c r="K139">
        <v>0.86555700000000002</v>
      </c>
      <c r="L139">
        <v>86.555700000000002</v>
      </c>
      <c r="M139">
        <v>-1000</v>
      </c>
      <c r="N139" t="s">
        <v>20</v>
      </c>
      <c r="O139" s="1">
        <v>43719.94394675926</v>
      </c>
    </row>
    <row r="140" spans="1:15">
      <c r="A140" t="s">
        <v>15</v>
      </c>
      <c r="B140">
        <v>2019091122</v>
      </c>
      <c r="C140">
        <v>8</v>
      </c>
      <c r="D140">
        <v>366</v>
      </c>
      <c r="E140" t="s">
        <v>17</v>
      </c>
      <c r="F140" t="s">
        <v>18</v>
      </c>
      <c r="G140" t="s">
        <v>16</v>
      </c>
      <c r="H140" t="s">
        <v>19</v>
      </c>
      <c r="I140" s="1">
        <v>43725.670023148145</v>
      </c>
      <c r="J140">
        <v>12999998.563515101</v>
      </c>
      <c r="K140">
        <v>0.86555700000000002</v>
      </c>
      <c r="L140">
        <v>86.555700000000002</v>
      </c>
      <c r="M140">
        <v>-1000</v>
      </c>
      <c r="N140" t="s">
        <v>20</v>
      </c>
      <c r="O140" s="1">
        <v>43719.94394675926</v>
      </c>
    </row>
    <row r="141" spans="1:15">
      <c r="A141" t="s">
        <v>15</v>
      </c>
      <c r="B141">
        <v>2019091122</v>
      </c>
      <c r="C141">
        <v>8</v>
      </c>
      <c r="D141">
        <v>366</v>
      </c>
      <c r="E141" t="s">
        <v>17</v>
      </c>
      <c r="F141" t="s">
        <v>18</v>
      </c>
      <c r="G141" t="s">
        <v>16</v>
      </c>
      <c r="H141" t="s">
        <v>19</v>
      </c>
      <c r="I141" s="1">
        <v>43725.711678240739</v>
      </c>
      <c r="J141">
        <v>12999998.5633577</v>
      </c>
      <c r="K141">
        <v>0.86555700000000002</v>
      </c>
      <c r="L141">
        <v>86.555700000000002</v>
      </c>
      <c r="M141">
        <v>-1000</v>
      </c>
      <c r="N141" t="s">
        <v>20</v>
      </c>
      <c r="O141" s="1">
        <v>43719.94394675926</v>
      </c>
    </row>
    <row r="142" spans="1:15">
      <c r="A142" t="s">
        <v>15</v>
      </c>
      <c r="B142">
        <v>2019091122</v>
      </c>
      <c r="C142">
        <v>8</v>
      </c>
      <c r="D142">
        <v>366</v>
      </c>
      <c r="E142" t="s">
        <v>17</v>
      </c>
      <c r="F142" t="s">
        <v>18</v>
      </c>
      <c r="G142" t="s">
        <v>16</v>
      </c>
      <c r="H142" t="s">
        <v>19</v>
      </c>
      <c r="I142" s="1">
        <v>43725.75340277778</v>
      </c>
      <c r="J142">
        <v>12999998.566568401</v>
      </c>
      <c r="K142">
        <v>0.86555700000000002</v>
      </c>
      <c r="L142">
        <v>86.555700000000002</v>
      </c>
      <c r="M142">
        <v>-1000</v>
      </c>
      <c r="N142" t="s">
        <v>20</v>
      </c>
      <c r="O142" s="1">
        <v>43719.94394675926</v>
      </c>
    </row>
    <row r="143" spans="1:15">
      <c r="A143" t="s">
        <v>15</v>
      </c>
      <c r="B143">
        <v>2019091122</v>
      </c>
      <c r="C143">
        <v>8</v>
      </c>
      <c r="D143">
        <v>366</v>
      </c>
      <c r="E143" t="s">
        <v>17</v>
      </c>
      <c r="F143" t="s">
        <v>18</v>
      </c>
      <c r="G143" t="s">
        <v>16</v>
      </c>
      <c r="H143" t="s">
        <v>19</v>
      </c>
      <c r="I143" s="1">
        <v>43725.795034722221</v>
      </c>
      <c r="J143">
        <v>12999998.5650633</v>
      </c>
      <c r="K143">
        <v>0.86555700000000002</v>
      </c>
      <c r="L143">
        <v>86.555700000000002</v>
      </c>
      <c r="M143">
        <v>-1000</v>
      </c>
      <c r="N143" t="s">
        <v>20</v>
      </c>
      <c r="O143" s="1">
        <v>43719.94394675926</v>
      </c>
    </row>
    <row r="144" spans="1:15">
      <c r="A144" t="s">
        <v>15</v>
      </c>
      <c r="B144">
        <v>2019091122</v>
      </c>
      <c r="C144">
        <v>8</v>
      </c>
      <c r="D144">
        <v>366</v>
      </c>
      <c r="E144" t="s">
        <v>17</v>
      </c>
      <c r="F144" t="s">
        <v>18</v>
      </c>
      <c r="G144" t="s">
        <v>16</v>
      </c>
      <c r="H144" t="s">
        <v>19</v>
      </c>
      <c r="I144" s="1">
        <v>43725.836712962962</v>
      </c>
      <c r="J144">
        <v>12999998.566943999</v>
      </c>
      <c r="K144">
        <v>0.86555700000000002</v>
      </c>
      <c r="L144">
        <v>86.555700000000002</v>
      </c>
      <c r="M144">
        <v>-1000</v>
      </c>
      <c r="N144" t="s">
        <v>20</v>
      </c>
      <c r="O144" s="1">
        <v>43719.94394675926</v>
      </c>
    </row>
    <row r="145" spans="1:15">
      <c r="A145" t="s">
        <v>15</v>
      </c>
      <c r="B145">
        <v>2019091122</v>
      </c>
      <c r="C145">
        <v>8</v>
      </c>
      <c r="D145">
        <v>366</v>
      </c>
      <c r="E145" t="s">
        <v>17</v>
      </c>
      <c r="F145" t="s">
        <v>18</v>
      </c>
      <c r="G145" t="s">
        <v>16</v>
      </c>
      <c r="H145" t="s">
        <v>19</v>
      </c>
      <c r="I145" s="1">
        <v>43725.878553240742</v>
      </c>
      <c r="J145">
        <v>12999998.569370599</v>
      </c>
      <c r="K145">
        <v>0.86555700000000002</v>
      </c>
      <c r="L145">
        <v>86.555700000000002</v>
      </c>
      <c r="M145">
        <v>-1000</v>
      </c>
      <c r="N145" t="s">
        <v>20</v>
      </c>
      <c r="O145" s="1">
        <v>43719.94394675926</v>
      </c>
    </row>
    <row r="146" spans="1:15">
      <c r="A146" t="s">
        <v>15</v>
      </c>
      <c r="B146">
        <v>2019091122</v>
      </c>
      <c r="C146">
        <v>8</v>
      </c>
      <c r="D146">
        <v>366</v>
      </c>
      <c r="E146" t="s">
        <v>17</v>
      </c>
      <c r="F146" t="s">
        <v>18</v>
      </c>
      <c r="G146" t="s">
        <v>16</v>
      </c>
      <c r="H146" t="s">
        <v>19</v>
      </c>
      <c r="I146" s="1">
        <v>43725.920277777775</v>
      </c>
      <c r="J146">
        <v>12999998.5692901</v>
      </c>
      <c r="K146">
        <v>0.86555700000000002</v>
      </c>
      <c r="L146">
        <v>86.555700000000002</v>
      </c>
      <c r="M146">
        <v>-1000</v>
      </c>
      <c r="N146" t="s">
        <v>20</v>
      </c>
      <c r="O146" s="1">
        <v>43719.94394675926</v>
      </c>
    </row>
    <row r="147" spans="1:15">
      <c r="A147" t="s">
        <v>15</v>
      </c>
      <c r="B147">
        <v>2019091122</v>
      </c>
      <c r="C147">
        <v>8</v>
      </c>
      <c r="D147">
        <v>366</v>
      </c>
      <c r="E147" t="s">
        <v>17</v>
      </c>
      <c r="F147" t="s">
        <v>18</v>
      </c>
      <c r="G147" t="s">
        <v>16</v>
      </c>
      <c r="H147" t="s">
        <v>19</v>
      </c>
      <c r="I147" s="1">
        <v>43725.96199074074</v>
      </c>
      <c r="J147">
        <v>12999998.569799401</v>
      </c>
      <c r="K147">
        <v>0.86555700000000002</v>
      </c>
      <c r="L147">
        <v>86.555700000000002</v>
      </c>
      <c r="M147">
        <v>-1000</v>
      </c>
      <c r="N147" t="s">
        <v>20</v>
      </c>
      <c r="O147" s="1">
        <v>43719.94394675926</v>
      </c>
    </row>
    <row r="148" spans="1:15">
      <c r="A148" t="s">
        <v>15</v>
      </c>
      <c r="B148">
        <v>2019091122</v>
      </c>
      <c r="C148">
        <v>8</v>
      </c>
      <c r="D148">
        <v>366</v>
      </c>
      <c r="E148" t="s">
        <v>17</v>
      </c>
      <c r="F148" t="s">
        <v>18</v>
      </c>
      <c r="G148" t="s">
        <v>16</v>
      </c>
      <c r="H148" t="s">
        <v>19</v>
      </c>
      <c r="I148" s="1">
        <v>43726.003703703704</v>
      </c>
      <c r="J148">
        <v>12999998.571260899</v>
      </c>
      <c r="K148">
        <v>0.86555700000000002</v>
      </c>
      <c r="L148">
        <v>86.555700000000002</v>
      </c>
      <c r="M148">
        <v>-1000</v>
      </c>
      <c r="N148" t="s">
        <v>20</v>
      </c>
      <c r="O148" s="1">
        <v>43719.94394675926</v>
      </c>
    </row>
    <row r="149" spans="1:15">
      <c r="A149" t="s">
        <v>15</v>
      </c>
      <c r="B149">
        <v>2019091122</v>
      </c>
      <c r="C149">
        <v>8</v>
      </c>
      <c r="D149">
        <v>366</v>
      </c>
      <c r="E149" t="s">
        <v>17</v>
      </c>
      <c r="F149" t="s">
        <v>18</v>
      </c>
      <c r="G149" t="s">
        <v>16</v>
      </c>
      <c r="H149" t="s">
        <v>19</v>
      </c>
      <c r="I149" s="1">
        <v>43726.045358796298</v>
      </c>
      <c r="J149">
        <v>12999998.570679501</v>
      </c>
      <c r="K149">
        <v>0.86555700000000002</v>
      </c>
      <c r="L149">
        <v>86.555700000000002</v>
      </c>
      <c r="M149">
        <v>-1000</v>
      </c>
      <c r="N149" t="s">
        <v>20</v>
      </c>
      <c r="O149" s="1">
        <v>43719.94394675926</v>
      </c>
    </row>
    <row r="150" spans="1:15">
      <c r="A150" t="s">
        <v>15</v>
      </c>
      <c r="B150">
        <v>2019091122</v>
      </c>
      <c r="C150">
        <v>8</v>
      </c>
      <c r="D150">
        <v>366</v>
      </c>
      <c r="E150" t="s">
        <v>17</v>
      </c>
      <c r="F150" t="s">
        <v>18</v>
      </c>
      <c r="G150" t="s">
        <v>16</v>
      </c>
      <c r="H150" t="s">
        <v>19</v>
      </c>
      <c r="I150" s="1">
        <v>43726.087025462963</v>
      </c>
      <c r="J150">
        <v>12999998.571085701</v>
      </c>
      <c r="K150">
        <v>0.86555700000000002</v>
      </c>
      <c r="L150">
        <v>86.555700000000002</v>
      </c>
      <c r="M150">
        <v>-1000</v>
      </c>
      <c r="N150" t="s">
        <v>20</v>
      </c>
      <c r="O150" s="1">
        <v>43719.94394675926</v>
      </c>
    </row>
    <row r="151" spans="1:15">
      <c r="A151" t="s">
        <v>15</v>
      </c>
      <c r="B151">
        <v>2019091122</v>
      </c>
      <c r="C151">
        <v>8</v>
      </c>
      <c r="D151">
        <v>366</v>
      </c>
      <c r="E151" t="s">
        <v>17</v>
      </c>
      <c r="F151" t="s">
        <v>18</v>
      </c>
      <c r="G151" t="s">
        <v>16</v>
      </c>
      <c r="H151" t="s">
        <v>19</v>
      </c>
      <c r="I151" s="1">
        <v>43726.128819444442</v>
      </c>
      <c r="J151">
        <v>12999998.569972601</v>
      </c>
      <c r="K151">
        <v>0.86555700000000002</v>
      </c>
      <c r="L151">
        <v>86.555700000000002</v>
      </c>
      <c r="M151">
        <v>-1000</v>
      </c>
      <c r="N151" t="s">
        <v>20</v>
      </c>
      <c r="O151" s="1">
        <v>43719.94394675926</v>
      </c>
    </row>
    <row r="152" spans="1:15">
      <c r="A152" t="s">
        <v>15</v>
      </c>
      <c r="B152">
        <v>2019091122</v>
      </c>
      <c r="C152">
        <v>8</v>
      </c>
      <c r="D152">
        <v>366</v>
      </c>
      <c r="E152" t="s">
        <v>17</v>
      </c>
      <c r="F152" t="s">
        <v>18</v>
      </c>
      <c r="G152" t="s">
        <v>16</v>
      </c>
      <c r="H152" t="s">
        <v>19</v>
      </c>
      <c r="I152" s="1">
        <v>43726.170520833337</v>
      </c>
      <c r="J152">
        <v>12999998.571507299</v>
      </c>
      <c r="K152">
        <v>0.86555700000000002</v>
      </c>
      <c r="L152">
        <v>86.555700000000002</v>
      </c>
      <c r="M152">
        <v>-1000</v>
      </c>
      <c r="N152" t="s">
        <v>20</v>
      </c>
      <c r="O152" s="1">
        <v>43719.94394675926</v>
      </c>
    </row>
    <row r="153" spans="1:15">
      <c r="A153" t="s">
        <v>15</v>
      </c>
      <c r="B153">
        <v>2019091122</v>
      </c>
      <c r="C153">
        <v>8</v>
      </c>
      <c r="D153">
        <v>366</v>
      </c>
      <c r="E153" t="s">
        <v>17</v>
      </c>
      <c r="F153" t="s">
        <v>18</v>
      </c>
      <c r="G153" t="s">
        <v>16</v>
      </c>
      <c r="H153" t="s">
        <v>19</v>
      </c>
      <c r="I153" s="1">
        <v>43726.212222222224</v>
      </c>
      <c r="J153">
        <v>12999998.572068701</v>
      </c>
      <c r="K153">
        <v>0.86555700000000002</v>
      </c>
      <c r="L153">
        <v>86.555700000000002</v>
      </c>
      <c r="M153">
        <v>-1000</v>
      </c>
      <c r="N153" t="s">
        <v>20</v>
      </c>
      <c r="O153" s="1">
        <v>43719.94394675926</v>
      </c>
    </row>
    <row r="154" spans="1:15">
      <c r="A154" t="s">
        <v>15</v>
      </c>
      <c r="B154">
        <v>2019091122</v>
      </c>
      <c r="C154">
        <v>8</v>
      </c>
      <c r="D154">
        <v>366</v>
      </c>
      <c r="E154" t="s">
        <v>17</v>
      </c>
      <c r="F154" t="s">
        <v>18</v>
      </c>
      <c r="G154" t="s">
        <v>16</v>
      </c>
      <c r="H154" t="s">
        <v>19</v>
      </c>
      <c r="I154" s="1">
        <v>43726.253750000003</v>
      </c>
      <c r="J154">
        <v>12999998.5726019</v>
      </c>
      <c r="K154">
        <v>0.86555700000000002</v>
      </c>
      <c r="L154">
        <v>86.555700000000002</v>
      </c>
      <c r="M154">
        <v>-1000</v>
      </c>
      <c r="N154" t="s">
        <v>20</v>
      </c>
      <c r="O154" s="1">
        <v>43719.94394675926</v>
      </c>
    </row>
    <row r="155" spans="1:15">
      <c r="A155" t="s">
        <v>15</v>
      </c>
      <c r="B155">
        <v>2019091122</v>
      </c>
      <c r="C155">
        <v>8</v>
      </c>
      <c r="D155">
        <v>366</v>
      </c>
      <c r="E155" t="s">
        <v>17</v>
      </c>
      <c r="F155" t="s">
        <v>18</v>
      </c>
      <c r="G155" t="s">
        <v>16</v>
      </c>
      <c r="H155" t="s">
        <v>19</v>
      </c>
      <c r="I155" s="1">
        <v>43726.29546296296</v>
      </c>
      <c r="J155">
        <v>12999998.573685899</v>
      </c>
      <c r="K155">
        <v>0.86555700000000002</v>
      </c>
      <c r="L155">
        <v>86.555700000000002</v>
      </c>
      <c r="M155">
        <v>-1000</v>
      </c>
      <c r="N155" t="s">
        <v>20</v>
      </c>
      <c r="O155" s="1">
        <v>43719.94394675926</v>
      </c>
    </row>
    <row r="156" spans="1:15">
      <c r="A156" t="s">
        <v>15</v>
      </c>
      <c r="B156">
        <v>2019091122</v>
      </c>
      <c r="C156">
        <v>8</v>
      </c>
      <c r="D156">
        <v>366</v>
      </c>
      <c r="E156" t="s">
        <v>17</v>
      </c>
      <c r="F156" t="s">
        <v>18</v>
      </c>
      <c r="G156" t="s">
        <v>16</v>
      </c>
      <c r="H156" t="s">
        <v>19</v>
      </c>
      <c r="I156" s="1">
        <v>43726.337164351855</v>
      </c>
      <c r="J156">
        <v>12999998.574000699</v>
      </c>
      <c r="K156">
        <v>0.86555700000000002</v>
      </c>
      <c r="L156">
        <v>86.555700000000002</v>
      </c>
      <c r="M156">
        <v>-1000</v>
      </c>
      <c r="N156" t="s">
        <v>20</v>
      </c>
      <c r="O156" s="1">
        <v>43719.94394675926</v>
      </c>
    </row>
    <row r="157" spans="1:15">
      <c r="A157" t="s">
        <v>15</v>
      </c>
      <c r="B157">
        <v>2019091122</v>
      </c>
      <c r="C157">
        <v>8</v>
      </c>
      <c r="D157">
        <v>366</v>
      </c>
      <c r="E157" t="s">
        <v>17</v>
      </c>
      <c r="F157" t="s">
        <v>18</v>
      </c>
      <c r="G157" t="s">
        <v>16</v>
      </c>
      <c r="H157" t="s">
        <v>19</v>
      </c>
      <c r="I157" s="1">
        <v>43726.378923611112</v>
      </c>
      <c r="J157">
        <v>12999998.573342299</v>
      </c>
      <c r="K157">
        <v>0.86555700000000002</v>
      </c>
      <c r="L157">
        <v>86.555700000000002</v>
      </c>
      <c r="M157">
        <v>-1000</v>
      </c>
      <c r="N157" t="s">
        <v>20</v>
      </c>
      <c r="O157" s="1">
        <v>43719.94394675926</v>
      </c>
    </row>
    <row r="158" spans="1:15">
      <c r="A158" t="s">
        <v>15</v>
      </c>
      <c r="B158">
        <v>2019091122</v>
      </c>
      <c r="C158">
        <v>8</v>
      </c>
      <c r="D158">
        <v>366</v>
      </c>
      <c r="E158" t="s">
        <v>17</v>
      </c>
      <c r="F158" t="s">
        <v>18</v>
      </c>
      <c r="G158" t="s">
        <v>16</v>
      </c>
      <c r="H158" t="s">
        <v>19</v>
      </c>
      <c r="I158" s="1">
        <v>43726.420601851853</v>
      </c>
      <c r="J158">
        <v>12999998.571725</v>
      </c>
      <c r="K158">
        <v>0.86555700000000002</v>
      </c>
      <c r="L158">
        <v>86.555700000000002</v>
      </c>
      <c r="M158">
        <v>-1000</v>
      </c>
      <c r="N158" t="s">
        <v>20</v>
      </c>
      <c r="O158" s="1">
        <v>43719.94394675926</v>
      </c>
    </row>
    <row r="159" spans="1:15">
      <c r="A159" t="s">
        <v>15</v>
      </c>
      <c r="B159">
        <v>2019091122</v>
      </c>
      <c r="C159">
        <v>8</v>
      </c>
      <c r="D159">
        <v>366</v>
      </c>
      <c r="E159" t="s">
        <v>17</v>
      </c>
      <c r="F159" t="s">
        <v>18</v>
      </c>
      <c r="G159" t="s">
        <v>16</v>
      </c>
      <c r="H159" t="s">
        <v>19</v>
      </c>
      <c r="I159" s="1">
        <v>43726.462326388886</v>
      </c>
      <c r="J159">
        <v>12999998.5707196</v>
      </c>
      <c r="K159">
        <v>0.86555700000000002</v>
      </c>
      <c r="L159">
        <v>86.555700000000002</v>
      </c>
      <c r="M159">
        <v>-1000</v>
      </c>
      <c r="N159" t="s">
        <v>20</v>
      </c>
      <c r="O159" s="1">
        <v>43719.94394675926</v>
      </c>
    </row>
    <row r="160" spans="1:15">
      <c r="A160" t="s">
        <v>15</v>
      </c>
      <c r="B160">
        <v>2019091122</v>
      </c>
      <c r="C160">
        <v>8</v>
      </c>
      <c r="D160">
        <v>366</v>
      </c>
      <c r="E160" t="s">
        <v>17</v>
      </c>
      <c r="F160" t="s">
        <v>18</v>
      </c>
      <c r="G160" t="s">
        <v>16</v>
      </c>
      <c r="H160" t="s">
        <v>19</v>
      </c>
      <c r="I160" s="1">
        <v>43726.487476851849</v>
      </c>
      <c r="J160">
        <v>12999998.5700256</v>
      </c>
      <c r="K160">
        <v>0.86555700000000002</v>
      </c>
      <c r="L160">
        <v>86.555700000000002</v>
      </c>
      <c r="M160">
        <v>-1000</v>
      </c>
      <c r="N160" t="s">
        <v>20</v>
      </c>
      <c r="O160" s="1">
        <v>43719.94394675926</v>
      </c>
    </row>
    <row r="161" spans="1:15">
      <c r="A161" t="s">
        <v>15</v>
      </c>
      <c r="B161">
        <v>2019091122</v>
      </c>
      <c r="C161">
        <v>8</v>
      </c>
      <c r="D161">
        <v>366</v>
      </c>
      <c r="E161" t="s">
        <v>17</v>
      </c>
      <c r="F161" t="s">
        <v>18</v>
      </c>
      <c r="G161" t="s">
        <v>16</v>
      </c>
      <c r="H161" t="s">
        <v>19</v>
      </c>
      <c r="I161" s="1">
        <v>43726.529027777775</v>
      </c>
      <c r="J161">
        <v>12999998.568161201</v>
      </c>
      <c r="K161">
        <v>0.86555700000000002</v>
      </c>
      <c r="L161">
        <v>86.555700000000002</v>
      </c>
      <c r="M161">
        <v>-1000</v>
      </c>
      <c r="N161" t="s">
        <v>20</v>
      </c>
      <c r="O161" s="1">
        <v>43719.94394675926</v>
      </c>
    </row>
    <row r="162" spans="1:15">
      <c r="A162" t="s">
        <v>15</v>
      </c>
      <c r="B162">
        <v>2019091122</v>
      </c>
      <c r="C162">
        <v>8</v>
      </c>
      <c r="D162">
        <v>366</v>
      </c>
      <c r="E162" t="s">
        <v>17</v>
      </c>
      <c r="F162" t="s">
        <v>18</v>
      </c>
      <c r="G162" t="s">
        <v>16</v>
      </c>
      <c r="H162" t="s">
        <v>19</v>
      </c>
      <c r="I162" s="1">
        <v>43726.570891203701</v>
      </c>
      <c r="J162">
        <v>12999998.566847</v>
      </c>
      <c r="K162">
        <v>0.86555700000000002</v>
      </c>
      <c r="L162">
        <v>86.555700000000002</v>
      </c>
      <c r="M162">
        <v>-1000</v>
      </c>
      <c r="N162" t="s">
        <v>20</v>
      </c>
      <c r="O162" s="1">
        <v>43719.94394675926</v>
      </c>
    </row>
    <row r="163" spans="1:15">
      <c r="A163" t="s">
        <v>15</v>
      </c>
      <c r="B163">
        <v>2019091122</v>
      </c>
      <c r="C163">
        <v>8</v>
      </c>
      <c r="D163">
        <v>366</v>
      </c>
      <c r="E163" t="s">
        <v>17</v>
      </c>
      <c r="F163" t="s">
        <v>18</v>
      </c>
      <c r="G163" t="s">
        <v>16</v>
      </c>
      <c r="H163" t="s">
        <v>19</v>
      </c>
      <c r="I163" s="1">
        <v>43726.612604166665</v>
      </c>
      <c r="J163">
        <v>12999998.5662494</v>
      </c>
      <c r="K163">
        <v>0.86555700000000002</v>
      </c>
      <c r="L163">
        <v>86.555700000000002</v>
      </c>
      <c r="M163">
        <v>-1000</v>
      </c>
      <c r="N163" t="s">
        <v>20</v>
      </c>
      <c r="O163" s="1">
        <v>43719.94394675926</v>
      </c>
    </row>
    <row r="164" spans="1:15">
      <c r="A164" t="s">
        <v>15</v>
      </c>
      <c r="B164">
        <v>2019091122</v>
      </c>
      <c r="C164">
        <v>8</v>
      </c>
      <c r="D164">
        <v>366</v>
      </c>
      <c r="E164" t="s">
        <v>17</v>
      </c>
      <c r="F164" t="s">
        <v>18</v>
      </c>
      <c r="G164" t="s">
        <v>16</v>
      </c>
      <c r="H164" t="s">
        <v>19</v>
      </c>
      <c r="I164" s="1">
        <v>43726.654004629629</v>
      </c>
      <c r="J164">
        <v>12999998.5676284</v>
      </c>
      <c r="K164">
        <v>0.86555700000000002</v>
      </c>
      <c r="L164">
        <v>86.555700000000002</v>
      </c>
      <c r="M164">
        <v>-1000</v>
      </c>
      <c r="N164" t="s">
        <v>20</v>
      </c>
      <c r="O164" s="1">
        <v>43719.94394675926</v>
      </c>
    </row>
    <row r="165" spans="1:15">
      <c r="A165" t="s">
        <v>15</v>
      </c>
      <c r="B165">
        <v>2019091122</v>
      </c>
      <c r="C165">
        <v>8</v>
      </c>
      <c r="D165">
        <v>366</v>
      </c>
      <c r="E165" t="s">
        <v>17</v>
      </c>
      <c r="F165" t="s">
        <v>18</v>
      </c>
      <c r="G165" t="s">
        <v>16</v>
      </c>
      <c r="H165" t="s">
        <v>19</v>
      </c>
      <c r="I165" s="1">
        <v>43726.692650462966</v>
      </c>
      <c r="J165">
        <v>12999998.5671212</v>
      </c>
      <c r="K165">
        <v>0.86555700000000002</v>
      </c>
      <c r="L165">
        <v>86.555700000000002</v>
      </c>
      <c r="M165">
        <v>-1000</v>
      </c>
      <c r="N165" t="s">
        <v>20</v>
      </c>
      <c r="O165" s="1">
        <v>43719.94394675926</v>
      </c>
    </row>
    <row r="166" spans="1:15">
      <c r="A166" t="s">
        <v>15</v>
      </c>
      <c r="B166">
        <v>2019091122</v>
      </c>
      <c r="C166">
        <v>8</v>
      </c>
      <c r="D166">
        <v>366</v>
      </c>
      <c r="E166" t="s">
        <v>17</v>
      </c>
      <c r="F166" t="s">
        <v>18</v>
      </c>
      <c r="G166" t="s">
        <v>16</v>
      </c>
      <c r="H166" t="s">
        <v>19</v>
      </c>
      <c r="I166" s="1">
        <v>43726.734340277777</v>
      </c>
      <c r="J166">
        <v>12999998.5679553</v>
      </c>
      <c r="K166">
        <v>0.86555700000000002</v>
      </c>
      <c r="L166">
        <v>86.555700000000002</v>
      </c>
      <c r="M166">
        <v>-1000</v>
      </c>
      <c r="N166" t="s">
        <v>20</v>
      </c>
      <c r="O166" s="1">
        <v>43719.94394675926</v>
      </c>
    </row>
    <row r="167" spans="1:15">
      <c r="A167" t="s">
        <v>15</v>
      </c>
      <c r="B167">
        <v>2019091122</v>
      </c>
      <c r="C167">
        <v>8</v>
      </c>
      <c r="D167">
        <v>366</v>
      </c>
      <c r="E167" t="s">
        <v>17</v>
      </c>
      <c r="F167" t="s">
        <v>18</v>
      </c>
      <c r="G167" t="s">
        <v>16</v>
      </c>
      <c r="H167" t="s">
        <v>19</v>
      </c>
      <c r="I167" s="1">
        <v>43726.766435185185</v>
      </c>
      <c r="J167">
        <v>12999998.567622099</v>
      </c>
      <c r="K167">
        <v>0.86555700000000002</v>
      </c>
      <c r="L167">
        <v>86.555700000000002</v>
      </c>
      <c r="M167">
        <v>-1000</v>
      </c>
      <c r="N167" t="s">
        <v>20</v>
      </c>
      <c r="O167" s="1">
        <v>43719.94394675926</v>
      </c>
    </row>
    <row r="168" spans="1:15">
      <c r="A168" t="s">
        <v>15</v>
      </c>
      <c r="B168">
        <v>2019091122</v>
      </c>
      <c r="C168">
        <v>8</v>
      </c>
      <c r="D168">
        <v>366</v>
      </c>
      <c r="E168" t="s">
        <v>17</v>
      </c>
      <c r="F168" t="s">
        <v>18</v>
      </c>
      <c r="G168" t="s">
        <v>16</v>
      </c>
      <c r="H168" t="s">
        <v>19</v>
      </c>
      <c r="I168" s="1">
        <v>43726.808194444442</v>
      </c>
      <c r="J168">
        <v>12999998.5684979</v>
      </c>
      <c r="K168">
        <v>0.86555700000000002</v>
      </c>
      <c r="L168">
        <v>86.555700000000002</v>
      </c>
      <c r="M168">
        <v>-1000</v>
      </c>
      <c r="N168" t="s">
        <v>20</v>
      </c>
      <c r="O168" s="1">
        <v>43719.94394675926</v>
      </c>
    </row>
    <row r="169" spans="1:15">
      <c r="A169" t="s">
        <v>15</v>
      </c>
      <c r="B169">
        <v>2019091122</v>
      </c>
      <c r="C169">
        <v>8</v>
      </c>
      <c r="D169">
        <v>366</v>
      </c>
      <c r="E169" t="s">
        <v>17</v>
      </c>
      <c r="F169" t="s">
        <v>18</v>
      </c>
      <c r="G169" t="s">
        <v>16</v>
      </c>
      <c r="H169" t="s">
        <v>19</v>
      </c>
      <c r="I169" s="1">
        <v>43726.849918981483</v>
      </c>
      <c r="J169">
        <v>12999998.570240401</v>
      </c>
      <c r="K169">
        <v>0.86555700000000002</v>
      </c>
      <c r="L169">
        <v>86.555700000000002</v>
      </c>
      <c r="M169">
        <v>-1000</v>
      </c>
      <c r="N169" t="s">
        <v>20</v>
      </c>
      <c r="O169" s="1">
        <v>43719.94394675926</v>
      </c>
    </row>
    <row r="170" spans="1:15">
      <c r="A170" t="s">
        <v>15</v>
      </c>
      <c r="B170">
        <v>2019091122</v>
      </c>
      <c r="C170">
        <v>8</v>
      </c>
      <c r="D170">
        <v>366</v>
      </c>
      <c r="E170" t="s">
        <v>17</v>
      </c>
      <c r="F170" t="s">
        <v>18</v>
      </c>
      <c r="G170" t="s">
        <v>16</v>
      </c>
      <c r="H170" t="s">
        <v>19</v>
      </c>
      <c r="I170" s="1">
        <v>43726.89162037037</v>
      </c>
      <c r="J170">
        <v>12999998.571087699</v>
      </c>
      <c r="K170">
        <v>0.86555700000000002</v>
      </c>
      <c r="L170">
        <v>86.555700000000002</v>
      </c>
      <c r="M170">
        <v>-1000</v>
      </c>
      <c r="N170" t="s">
        <v>20</v>
      </c>
      <c r="O170" s="1">
        <v>43719.94394675926</v>
      </c>
    </row>
    <row r="171" spans="1:15">
      <c r="A171" t="s">
        <v>15</v>
      </c>
      <c r="B171">
        <v>2019091122</v>
      </c>
      <c r="C171">
        <v>8</v>
      </c>
      <c r="D171">
        <v>366</v>
      </c>
      <c r="E171" t="s">
        <v>17</v>
      </c>
      <c r="F171" t="s">
        <v>18</v>
      </c>
      <c r="G171" t="s">
        <v>16</v>
      </c>
      <c r="H171" t="s">
        <v>19</v>
      </c>
      <c r="I171" s="1">
        <v>43726.933310185188</v>
      </c>
      <c r="J171">
        <v>12999998.5729778</v>
      </c>
      <c r="K171">
        <v>0.86555700000000002</v>
      </c>
      <c r="L171">
        <v>86.555700000000002</v>
      </c>
      <c r="M171">
        <v>-1000</v>
      </c>
      <c r="N171" t="s">
        <v>20</v>
      </c>
      <c r="O171" s="1">
        <v>43719.94394675926</v>
      </c>
    </row>
    <row r="172" spans="1:15">
      <c r="A172" t="s">
        <v>15</v>
      </c>
      <c r="B172">
        <v>2019091122</v>
      </c>
      <c r="C172">
        <v>8</v>
      </c>
      <c r="D172">
        <v>366</v>
      </c>
      <c r="E172" t="s">
        <v>17</v>
      </c>
      <c r="F172" t="s">
        <v>18</v>
      </c>
      <c r="G172" t="s">
        <v>16</v>
      </c>
      <c r="H172" t="s">
        <v>19</v>
      </c>
      <c r="I172" s="1">
        <v>43726.974999999999</v>
      </c>
      <c r="J172">
        <v>12999998.5729894</v>
      </c>
      <c r="K172">
        <v>0.86555700000000002</v>
      </c>
      <c r="L172">
        <v>86.555700000000002</v>
      </c>
      <c r="M172">
        <v>-1000</v>
      </c>
      <c r="N172" t="s">
        <v>20</v>
      </c>
      <c r="O172" s="1">
        <v>43719.94394675926</v>
      </c>
    </row>
    <row r="173" spans="1:15">
      <c r="A173" t="s">
        <v>15</v>
      </c>
      <c r="B173">
        <v>2019091122</v>
      </c>
      <c r="C173">
        <v>8</v>
      </c>
      <c r="D173">
        <v>366</v>
      </c>
      <c r="E173" t="s">
        <v>17</v>
      </c>
      <c r="F173" t="s">
        <v>18</v>
      </c>
      <c r="G173" t="s">
        <v>16</v>
      </c>
      <c r="H173" t="s">
        <v>19</v>
      </c>
      <c r="I173" s="1">
        <v>43727.016712962963</v>
      </c>
      <c r="J173">
        <v>12999998.5736431</v>
      </c>
      <c r="K173">
        <v>0.86555700000000002</v>
      </c>
      <c r="L173">
        <v>86.555700000000002</v>
      </c>
      <c r="M173">
        <v>-1000</v>
      </c>
      <c r="N173" t="s">
        <v>20</v>
      </c>
      <c r="O173" s="1">
        <v>43719.94394675926</v>
      </c>
    </row>
    <row r="174" spans="1:15">
      <c r="A174" t="s">
        <v>15</v>
      </c>
      <c r="B174">
        <v>2019091122</v>
      </c>
      <c r="C174">
        <v>8</v>
      </c>
      <c r="D174">
        <v>366</v>
      </c>
      <c r="E174" t="s">
        <v>17</v>
      </c>
      <c r="F174" t="s">
        <v>18</v>
      </c>
      <c r="G174" t="s">
        <v>16</v>
      </c>
      <c r="H174" t="s">
        <v>19</v>
      </c>
      <c r="I174" s="1">
        <v>43727.05846064815</v>
      </c>
      <c r="J174">
        <v>12999998.5732901</v>
      </c>
      <c r="K174">
        <v>0.86555700000000002</v>
      </c>
      <c r="L174">
        <v>86.555700000000002</v>
      </c>
      <c r="M174">
        <v>-1000</v>
      </c>
      <c r="N174" t="s">
        <v>20</v>
      </c>
      <c r="O174" s="1">
        <v>43719.94394675926</v>
      </c>
    </row>
    <row r="175" spans="1:15">
      <c r="A175" t="s">
        <v>15</v>
      </c>
      <c r="B175">
        <v>2019091122</v>
      </c>
      <c r="C175">
        <v>8</v>
      </c>
      <c r="D175">
        <v>366</v>
      </c>
      <c r="E175" t="s">
        <v>17</v>
      </c>
      <c r="F175" t="s">
        <v>18</v>
      </c>
      <c r="G175" t="s">
        <v>16</v>
      </c>
      <c r="H175" t="s">
        <v>19</v>
      </c>
      <c r="I175" s="1">
        <v>43727.100127314814</v>
      </c>
      <c r="J175">
        <v>12999998.573758099</v>
      </c>
      <c r="K175">
        <v>0.86555700000000002</v>
      </c>
      <c r="L175">
        <v>86.555700000000002</v>
      </c>
      <c r="M175">
        <v>-1000</v>
      </c>
      <c r="N175" t="s">
        <v>20</v>
      </c>
      <c r="O175" s="1">
        <v>43719.94394675926</v>
      </c>
    </row>
    <row r="176" spans="1:15">
      <c r="A176" t="s">
        <v>15</v>
      </c>
      <c r="B176">
        <v>2019091122</v>
      </c>
      <c r="C176">
        <v>8</v>
      </c>
      <c r="D176">
        <v>366</v>
      </c>
      <c r="E176" t="s">
        <v>17</v>
      </c>
      <c r="F176" t="s">
        <v>18</v>
      </c>
      <c r="G176" t="s">
        <v>16</v>
      </c>
      <c r="H176" t="s">
        <v>19</v>
      </c>
      <c r="I176" s="1">
        <v>43727.141817129632</v>
      </c>
      <c r="J176">
        <v>12999998.573606901</v>
      </c>
      <c r="K176">
        <v>0.86555700000000002</v>
      </c>
      <c r="L176">
        <v>86.555700000000002</v>
      </c>
      <c r="M176">
        <v>-1000</v>
      </c>
      <c r="N176" t="s">
        <v>20</v>
      </c>
      <c r="O176" s="1">
        <v>43719.94394675926</v>
      </c>
    </row>
    <row r="177" spans="1:15">
      <c r="A177" t="s">
        <v>15</v>
      </c>
      <c r="B177">
        <v>2019091122</v>
      </c>
      <c r="C177">
        <v>8</v>
      </c>
      <c r="D177">
        <v>366</v>
      </c>
      <c r="E177" t="s">
        <v>17</v>
      </c>
      <c r="F177" t="s">
        <v>18</v>
      </c>
      <c r="G177" t="s">
        <v>16</v>
      </c>
      <c r="H177" t="s">
        <v>19</v>
      </c>
      <c r="I177" s="1">
        <v>43727.183506944442</v>
      </c>
      <c r="J177">
        <v>12999998.572581399</v>
      </c>
      <c r="K177">
        <v>0.86555700000000002</v>
      </c>
      <c r="L177">
        <v>86.555700000000002</v>
      </c>
      <c r="M177">
        <v>-1000</v>
      </c>
      <c r="N177" t="s">
        <v>20</v>
      </c>
      <c r="O177" s="1">
        <v>43719.94394675926</v>
      </c>
    </row>
    <row r="178" spans="1:15">
      <c r="A178" t="s">
        <v>15</v>
      </c>
      <c r="B178">
        <v>2019091122</v>
      </c>
      <c r="C178">
        <v>8</v>
      </c>
      <c r="D178">
        <v>366</v>
      </c>
      <c r="E178" t="s">
        <v>17</v>
      </c>
      <c r="F178" t="s">
        <v>18</v>
      </c>
      <c r="G178" t="s">
        <v>16</v>
      </c>
      <c r="H178" t="s">
        <v>19</v>
      </c>
      <c r="I178" s="1">
        <v>43727.225231481483</v>
      </c>
      <c r="J178">
        <v>12999998.573364001</v>
      </c>
      <c r="K178">
        <v>0.86555700000000002</v>
      </c>
      <c r="L178">
        <v>86.555700000000002</v>
      </c>
      <c r="M178">
        <v>-1000</v>
      </c>
      <c r="N178" t="s">
        <v>20</v>
      </c>
      <c r="O178" s="1">
        <v>43719.94394675926</v>
      </c>
    </row>
    <row r="179" spans="1:15">
      <c r="A179" t="s">
        <v>15</v>
      </c>
      <c r="B179">
        <v>2019091122</v>
      </c>
      <c r="C179">
        <v>8</v>
      </c>
      <c r="D179">
        <v>366</v>
      </c>
      <c r="E179" t="s">
        <v>17</v>
      </c>
      <c r="F179" t="s">
        <v>18</v>
      </c>
      <c r="G179" t="s">
        <v>16</v>
      </c>
      <c r="H179" t="s">
        <v>19</v>
      </c>
      <c r="I179" s="1">
        <v>43727.266932870371</v>
      </c>
      <c r="J179">
        <v>12999998.572476801</v>
      </c>
      <c r="K179">
        <v>0.86555700000000002</v>
      </c>
      <c r="L179">
        <v>86.555700000000002</v>
      </c>
      <c r="M179">
        <v>-1000</v>
      </c>
      <c r="N179" t="s">
        <v>20</v>
      </c>
      <c r="O179" s="1">
        <v>43719.94394675926</v>
      </c>
    </row>
    <row r="180" spans="1:15">
      <c r="A180" t="s">
        <v>15</v>
      </c>
      <c r="B180">
        <v>2019091122</v>
      </c>
      <c r="C180">
        <v>8</v>
      </c>
      <c r="D180">
        <v>366</v>
      </c>
      <c r="E180" t="s">
        <v>17</v>
      </c>
      <c r="F180" t="s">
        <v>18</v>
      </c>
      <c r="G180" t="s">
        <v>16</v>
      </c>
      <c r="H180" t="s">
        <v>19</v>
      </c>
      <c r="I180" s="1">
        <v>43727.308634259258</v>
      </c>
      <c r="J180">
        <v>12999998.572589001</v>
      </c>
      <c r="K180">
        <v>0.86555700000000002</v>
      </c>
      <c r="L180">
        <v>86.555700000000002</v>
      </c>
      <c r="M180">
        <v>-1000</v>
      </c>
      <c r="N180" t="s">
        <v>20</v>
      </c>
      <c r="O180" s="1">
        <v>43719.94394675926</v>
      </c>
    </row>
    <row r="181" spans="1:15">
      <c r="A181" t="s">
        <v>15</v>
      </c>
      <c r="B181">
        <v>2019091122</v>
      </c>
      <c r="C181">
        <v>8</v>
      </c>
      <c r="D181">
        <v>366</v>
      </c>
      <c r="E181" t="s">
        <v>17</v>
      </c>
      <c r="F181" t="s">
        <v>18</v>
      </c>
      <c r="G181" t="s">
        <v>16</v>
      </c>
      <c r="H181" t="s">
        <v>19</v>
      </c>
      <c r="I181" s="1">
        <v>43727.350347222222</v>
      </c>
      <c r="J181">
        <v>12999998.5727563</v>
      </c>
      <c r="K181">
        <v>0.86555700000000002</v>
      </c>
      <c r="L181">
        <v>86.555700000000002</v>
      </c>
      <c r="M181">
        <v>-1000</v>
      </c>
      <c r="N181" t="s">
        <v>20</v>
      </c>
      <c r="O181" s="1">
        <v>43719.94394675926</v>
      </c>
    </row>
    <row r="182" spans="1:15">
      <c r="A182" t="s">
        <v>15</v>
      </c>
      <c r="B182">
        <v>2019091122</v>
      </c>
      <c r="C182">
        <v>8</v>
      </c>
      <c r="D182">
        <v>366</v>
      </c>
      <c r="E182" t="s">
        <v>17</v>
      </c>
      <c r="F182" t="s">
        <v>18</v>
      </c>
      <c r="G182" t="s">
        <v>16</v>
      </c>
      <c r="H182" t="s">
        <v>19</v>
      </c>
      <c r="I182" s="1">
        <v>43727.391967592594</v>
      </c>
      <c r="J182">
        <v>12999998.571603101</v>
      </c>
      <c r="K182">
        <v>0.86555700000000002</v>
      </c>
      <c r="L182">
        <v>86.555700000000002</v>
      </c>
      <c r="M182">
        <v>-1000</v>
      </c>
      <c r="N182" t="s">
        <v>20</v>
      </c>
      <c r="O182" s="1">
        <v>43719.94394675926</v>
      </c>
    </row>
    <row r="183" spans="1:15">
      <c r="A183" t="s">
        <v>15</v>
      </c>
      <c r="B183">
        <v>2019091122</v>
      </c>
      <c r="C183">
        <v>8</v>
      </c>
      <c r="D183">
        <v>366</v>
      </c>
      <c r="E183" t="s">
        <v>17</v>
      </c>
      <c r="F183" t="s">
        <v>18</v>
      </c>
      <c r="G183" t="s">
        <v>16</v>
      </c>
      <c r="H183" t="s">
        <v>19</v>
      </c>
      <c r="I183" s="1">
        <v>43727.433657407404</v>
      </c>
      <c r="J183">
        <v>12999998.571844799</v>
      </c>
      <c r="K183">
        <v>0.86555700000000002</v>
      </c>
      <c r="L183">
        <v>86.555700000000002</v>
      </c>
      <c r="M183">
        <v>-1000</v>
      </c>
      <c r="N183" t="s">
        <v>20</v>
      </c>
      <c r="O183" s="1">
        <v>43719.94394675926</v>
      </c>
    </row>
    <row r="184" spans="1:15">
      <c r="A184" t="s">
        <v>15</v>
      </c>
      <c r="B184">
        <v>2019091122</v>
      </c>
      <c r="C184">
        <v>8</v>
      </c>
      <c r="D184">
        <v>366</v>
      </c>
      <c r="E184" t="s">
        <v>17</v>
      </c>
      <c r="F184" t="s">
        <v>18</v>
      </c>
      <c r="G184" t="s">
        <v>16</v>
      </c>
      <c r="H184" t="s">
        <v>19</v>
      </c>
      <c r="I184" s="1">
        <v>43727.475370370368</v>
      </c>
      <c r="J184">
        <v>12999998.569064399</v>
      </c>
      <c r="K184">
        <v>0.86555700000000002</v>
      </c>
      <c r="L184">
        <v>86.555700000000002</v>
      </c>
      <c r="M184">
        <v>-1000</v>
      </c>
      <c r="N184" t="s">
        <v>20</v>
      </c>
      <c r="O184" s="1">
        <v>43719.94394675926</v>
      </c>
    </row>
    <row r="185" spans="1:15">
      <c r="A185" t="s">
        <v>15</v>
      </c>
      <c r="B185">
        <v>2019091122</v>
      </c>
      <c r="C185">
        <v>8</v>
      </c>
      <c r="D185">
        <v>366</v>
      </c>
      <c r="E185" t="s">
        <v>17</v>
      </c>
      <c r="F185" t="s">
        <v>18</v>
      </c>
      <c r="G185" t="s">
        <v>16</v>
      </c>
      <c r="H185" t="s">
        <v>19</v>
      </c>
      <c r="I185" s="1">
        <v>43727.517106481479</v>
      </c>
      <c r="J185">
        <v>12999998.568109401</v>
      </c>
      <c r="K185">
        <v>0.86555700000000002</v>
      </c>
      <c r="L185">
        <v>86.555700000000002</v>
      </c>
      <c r="M185">
        <v>-1000</v>
      </c>
      <c r="N185" t="s">
        <v>20</v>
      </c>
      <c r="O185" s="1">
        <v>43719.94394675926</v>
      </c>
    </row>
    <row r="186" spans="1:15">
      <c r="A186" t="s">
        <v>15</v>
      </c>
      <c r="B186">
        <v>2019091122</v>
      </c>
      <c r="C186">
        <v>8</v>
      </c>
      <c r="D186">
        <v>366</v>
      </c>
      <c r="E186" t="s">
        <v>17</v>
      </c>
      <c r="F186" t="s">
        <v>18</v>
      </c>
      <c r="G186" t="s">
        <v>16</v>
      </c>
      <c r="H186" t="s">
        <v>19</v>
      </c>
      <c r="I186" s="1">
        <v>43727.558807870373</v>
      </c>
      <c r="J186">
        <v>12999998.567632699</v>
      </c>
      <c r="K186">
        <v>0.86555700000000002</v>
      </c>
      <c r="L186">
        <v>86.555700000000002</v>
      </c>
      <c r="M186">
        <v>-1000</v>
      </c>
      <c r="N186" t="s">
        <v>20</v>
      </c>
      <c r="O186" s="1">
        <v>43719.94394675926</v>
      </c>
    </row>
    <row r="187" spans="1:15">
      <c r="A187" t="s">
        <v>15</v>
      </c>
      <c r="B187">
        <v>2019091122</v>
      </c>
      <c r="C187">
        <v>8</v>
      </c>
      <c r="D187">
        <v>366</v>
      </c>
      <c r="E187" t="s">
        <v>17</v>
      </c>
      <c r="F187" t="s">
        <v>18</v>
      </c>
      <c r="G187" t="s">
        <v>16</v>
      </c>
      <c r="H187" t="s">
        <v>19</v>
      </c>
      <c r="I187" s="1">
        <v>43727.600555555553</v>
      </c>
      <c r="J187">
        <v>12999998.567245699</v>
      </c>
      <c r="K187">
        <v>0.86555700000000002</v>
      </c>
      <c r="L187">
        <v>86.555700000000002</v>
      </c>
      <c r="M187">
        <v>-1000</v>
      </c>
      <c r="N187" t="s">
        <v>20</v>
      </c>
      <c r="O187" s="1">
        <v>43719.94394675926</v>
      </c>
    </row>
    <row r="188" spans="1:15">
      <c r="A188" t="s">
        <v>15</v>
      </c>
      <c r="B188">
        <v>2019091122</v>
      </c>
      <c r="C188">
        <v>8</v>
      </c>
      <c r="D188">
        <v>366</v>
      </c>
      <c r="E188" t="s">
        <v>17</v>
      </c>
      <c r="F188" t="s">
        <v>18</v>
      </c>
      <c r="G188" t="s">
        <v>16</v>
      </c>
      <c r="H188" t="s">
        <v>19</v>
      </c>
      <c r="I188" s="1">
        <v>43727.64230324074</v>
      </c>
      <c r="J188">
        <v>12999998.567903601</v>
      </c>
      <c r="K188">
        <v>0.86555700000000002</v>
      </c>
      <c r="L188">
        <v>86.555700000000002</v>
      </c>
      <c r="M188">
        <v>-1000</v>
      </c>
      <c r="N188" t="s">
        <v>20</v>
      </c>
      <c r="O188" s="1">
        <v>43719.94394675926</v>
      </c>
    </row>
    <row r="189" spans="1:15">
      <c r="A189" t="s">
        <v>15</v>
      </c>
      <c r="B189">
        <v>2019091122</v>
      </c>
      <c r="C189">
        <v>8</v>
      </c>
      <c r="D189">
        <v>366</v>
      </c>
      <c r="E189" t="s">
        <v>17</v>
      </c>
      <c r="F189" t="s">
        <v>18</v>
      </c>
      <c r="G189" t="s">
        <v>16</v>
      </c>
      <c r="H189" t="s">
        <v>19</v>
      </c>
      <c r="I189" s="1">
        <v>43727.683969907404</v>
      </c>
      <c r="J189">
        <v>12999998.569224801</v>
      </c>
      <c r="K189">
        <v>0.86555700000000002</v>
      </c>
      <c r="L189">
        <v>86.555700000000002</v>
      </c>
      <c r="M189">
        <v>-1000</v>
      </c>
      <c r="N189" t="s">
        <v>20</v>
      </c>
      <c r="O189" s="1">
        <v>43719.94394675926</v>
      </c>
    </row>
    <row r="190" spans="1:15">
      <c r="A190" t="s">
        <v>15</v>
      </c>
      <c r="B190">
        <v>2019091122</v>
      </c>
      <c r="C190">
        <v>8</v>
      </c>
      <c r="D190">
        <v>366</v>
      </c>
      <c r="E190" t="s">
        <v>17</v>
      </c>
      <c r="F190" t="s">
        <v>18</v>
      </c>
      <c r="G190" t="s">
        <v>16</v>
      </c>
      <c r="H190" t="s">
        <v>19</v>
      </c>
      <c r="I190" s="1">
        <v>43727.725601851853</v>
      </c>
      <c r="J190">
        <v>12999998.569998</v>
      </c>
      <c r="K190">
        <v>0.86555700000000002</v>
      </c>
      <c r="L190">
        <v>86.555700000000002</v>
      </c>
      <c r="M190">
        <v>-1000</v>
      </c>
      <c r="N190" t="s">
        <v>20</v>
      </c>
      <c r="O190" s="1">
        <v>43719.94394675926</v>
      </c>
    </row>
    <row r="191" spans="1:15">
      <c r="A191" t="s">
        <v>15</v>
      </c>
      <c r="B191">
        <v>2019091122</v>
      </c>
      <c r="C191">
        <v>8</v>
      </c>
      <c r="D191">
        <v>366</v>
      </c>
      <c r="E191" t="s">
        <v>17</v>
      </c>
      <c r="F191" t="s">
        <v>18</v>
      </c>
      <c r="G191" t="s">
        <v>16</v>
      </c>
      <c r="H191" t="s">
        <v>19</v>
      </c>
      <c r="I191" s="1">
        <v>43727.76734953704</v>
      </c>
      <c r="J191">
        <v>12999998.5699545</v>
      </c>
      <c r="K191">
        <v>0.86555700000000002</v>
      </c>
      <c r="L191">
        <v>86.555700000000002</v>
      </c>
      <c r="M191">
        <v>-1000</v>
      </c>
      <c r="N191" t="s">
        <v>20</v>
      </c>
      <c r="O191" s="1">
        <v>43719.94394675926</v>
      </c>
    </row>
    <row r="192" spans="1:15">
      <c r="A192" t="s">
        <v>15</v>
      </c>
      <c r="B192">
        <v>2019091122</v>
      </c>
      <c r="C192">
        <v>8</v>
      </c>
      <c r="D192">
        <v>366</v>
      </c>
      <c r="E192" t="s">
        <v>17</v>
      </c>
      <c r="F192" t="s">
        <v>18</v>
      </c>
      <c r="G192" t="s">
        <v>16</v>
      </c>
      <c r="H192" t="s">
        <v>19</v>
      </c>
      <c r="I192" s="1">
        <v>43727.808993055558</v>
      </c>
      <c r="J192">
        <v>12999998.571443301</v>
      </c>
      <c r="K192">
        <v>0.86555700000000002</v>
      </c>
      <c r="L192">
        <v>86.555700000000002</v>
      </c>
      <c r="M192">
        <v>-1000</v>
      </c>
      <c r="N192" t="s">
        <v>20</v>
      </c>
      <c r="O192" s="1">
        <v>43719.94394675926</v>
      </c>
    </row>
    <row r="193" spans="1:15">
      <c r="A193" t="s">
        <v>15</v>
      </c>
      <c r="B193">
        <v>2019091122</v>
      </c>
      <c r="C193">
        <v>8</v>
      </c>
      <c r="D193">
        <v>366</v>
      </c>
      <c r="E193" t="s">
        <v>17</v>
      </c>
      <c r="F193" t="s">
        <v>18</v>
      </c>
      <c r="G193" t="s">
        <v>16</v>
      </c>
      <c r="H193" t="s">
        <v>19</v>
      </c>
      <c r="I193" s="1">
        <v>43727.850694444445</v>
      </c>
      <c r="J193">
        <v>12999998.5718798</v>
      </c>
      <c r="K193">
        <v>0.86555700000000002</v>
      </c>
      <c r="L193">
        <v>86.555700000000002</v>
      </c>
      <c r="M193">
        <v>-1000</v>
      </c>
      <c r="N193" t="s">
        <v>20</v>
      </c>
      <c r="O193" s="1">
        <v>43719.94394675926</v>
      </c>
    </row>
    <row r="194" spans="1:15">
      <c r="A194" t="s">
        <v>15</v>
      </c>
      <c r="B194">
        <v>2019091122</v>
      </c>
      <c r="C194">
        <v>8</v>
      </c>
      <c r="D194">
        <v>366</v>
      </c>
      <c r="E194" t="s">
        <v>17</v>
      </c>
      <c r="F194" t="s">
        <v>18</v>
      </c>
      <c r="G194" t="s">
        <v>16</v>
      </c>
      <c r="H194" t="s">
        <v>19</v>
      </c>
      <c r="I194" s="1">
        <v>43727.892476851855</v>
      </c>
      <c r="J194">
        <v>12999998.5722933</v>
      </c>
      <c r="K194">
        <v>0.86555700000000002</v>
      </c>
      <c r="L194">
        <v>86.555700000000002</v>
      </c>
      <c r="M194">
        <v>-1000</v>
      </c>
      <c r="N194" t="s">
        <v>20</v>
      </c>
      <c r="O194" s="1">
        <v>43719.94394675926</v>
      </c>
    </row>
    <row r="195" spans="1:15">
      <c r="A195" t="s">
        <v>15</v>
      </c>
      <c r="B195">
        <v>2019091122</v>
      </c>
      <c r="C195">
        <v>8</v>
      </c>
      <c r="D195">
        <v>366</v>
      </c>
      <c r="E195" t="s">
        <v>17</v>
      </c>
      <c r="F195" t="s">
        <v>18</v>
      </c>
      <c r="G195" t="s">
        <v>16</v>
      </c>
      <c r="H195" t="s">
        <v>19</v>
      </c>
      <c r="I195" s="1">
        <v>43727.934131944443</v>
      </c>
      <c r="J195">
        <v>12999998.5735418</v>
      </c>
      <c r="K195">
        <v>0.86555700000000002</v>
      </c>
      <c r="L195">
        <v>86.555700000000002</v>
      </c>
      <c r="M195">
        <v>-1000</v>
      </c>
      <c r="N195" t="s">
        <v>20</v>
      </c>
      <c r="O195" s="1">
        <v>43719.94394675926</v>
      </c>
    </row>
    <row r="196" spans="1:15">
      <c r="A196" t="s">
        <v>15</v>
      </c>
      <c r="B196">
        <v>2019091122</v>
      </c>
      <c r="C196">
        <v>8</v>
      </c>
      <c r="D196">
        <v>366</v>
      </c>
      <c r="E196" t="s">
        <v>17</v>
      </c>
      <c r="F196" t="s">
        <v>18</v>
      </c>
      <c r="G196" t="s">
        <v>16</v>
      </c>
      <c r="H196" t="s">
        <v>19</v>
      </c>
      <c r="I196" s="1">
        <v>43727.975740740738</v>
      </c>
      <c r="J196">
        <v>12999998.573846599</v>
      </c>
      <c r="K196">
        <v>0.86555700000000002</v>
      </c>
      <c r="L196">
        <v>86.555700000000002</v>
      </c>
      <c r="M196">
        <v>-1000</v>
      </c>
      <c r="N196" t="s">
        <v>20</v>
      </c>
      <c r="O196" s="1">
        <v>43719.94394675926</v>
      </c>
    </row>
    <row r="197" spans="1:15">
      <c r="A197" t="s">
        <v>15</v>
      </c>
      <c r="B197">
        <v>2019091122</v>
      </c>
      <c r="C197">
        <v>8</v>
      </c>
      <c r="D197">
        <v>366</v>
      </c>
      <c r="E197" t="s">
        <v>17</v>
      </c>
      <c r="F197" t="s">
        <v>18</v>
      </c>
      <c r="G197" t="s">
        <v>16</v>
      </c>
      <c r="H197" t="s">
        <v>19</v>
      </c>
      <c r="I197" s="1">
        <v>43728.017581018517</v>
      </c>
      <c r="J197">
        <v>12999998.572935499</v>
      </c>
      <c r="K197">
        <v>0.86555700000000002</v>
      </c>
      <c r="L197">
        <v>86.555700000000002</v>
      </c>
      <c r="M197">
        <v>-1000</v>
      </c>
      <c r="N197" t="s">
        <v>20</v>
      </c>
      <c r="O197" s="1">
        <v>43719.94394675926</v>
      </c>
    </row>
    <row r="198" spans="1:15">
      <c r="A198" t="s">
        <v>15</v>
      </c>
      <c r="B198">
        <v>2019091122</v>
      </c>
      <c r="C198">
        <v>8</v>
      </c>
      <c r="D198">
        <v>366</v>
      </c>
      <c r="E198" t="s">
        <v>17</v>
      </c>
      <c r="F198" t="s">
        <v>18</v>
      </c>
      <c r="G198" t="s">
        <v>16</v>
      </c>
      <c r="H198" t="s">
        <v>19</v>
      </c>
      <c r="I198" s="1">
        <v>43728.059270833335</v>
      </c>
      <c r="J198">
        <v>12999998.572299</v>
      </c>
      <c r="K198">
        <v>0.86555700000000002</v>
      </c>
      <c r="L198">
        <v>86.555700000000002</v>
      </c>
      <c r="M198">
        <v>-1000</v>
      </c>
      <c r="N198" t="s">
        <v>20</v>
      </c>
      <c r="O198" s="1">
        <v>43719.94394675926</v>
      </c>
    </row>
    <row r="199" spans="1:15">
      <c r="A199" t="s">
        <v>15</v>
      </c>
      <c r="B199">
        <v>2019091122</v>
      </c>
      <c r="C199">
        <v>8</v>
      </c>
      <c r="D199">
        <v>366</v>
      </c>
      <c r="E199" t="s">
        <v>17</v>
      </c>
      <c r="F199" t="s">
        <v>18</v>
      </c>
      <c r="G199" t="s">
        <v>16</v>
      </c>
      <c r="H199" t="s">
        <v>19</v>
      </c>
      <c r="I199" s="1">
        <v>43728.101076388892</v>
      </c>
      <c r="J199">
        <v>12999998.572598699</v>
      </c>
      <c r="K199">
        <v>0.86555700000000002</v>
      </c>
      <c r="L199">
        <v>86.555700000000002</v>
      </c>
      <c r="M199">
        <v>-1000</v>
      </c>
      <c r="N199" t="s">
        <v>20</v>
      </c>
      <c r="O199" s="1">
        <v>43719.94394675926</v>
      </c>
    </row>
    <row r="200" spans="1:15">
      <c r="A200" t="s">
        <v>15</v>
      </c>
      <c r="B200">
        <v>2019091122</v>
      </c>
      <c r="C200">
        <v>8</v>
      </c>
      <c r="D200">
        <v>366</v>
      </c>
      <c r="E200" t="s">
        <v>17</v>
      </c>
      <c r="F200" t="s">
        <v>18</v>
      </c>
      <c r="G200" t="s">
        <v>16</v>
      </c>
      <c r="H200" t="s">
        <v>19</v>
      </c>
      <c r="I200" s="1">
        <v>43728.142743055556</v>
      </c>
      <c r="J200">
        <v>12999998.570927801</v>
      </c>
      <c r="K200">
        <v>0.86555700000000002</v>
      </c>
      <c r="L200">
        <v>86.555700000000002</v>
      </c>
      <c r="M200">
        <v>-1000</v>
      </c>
      <c r="N200" t="s">
        <v>20</v>
      </c>
      <c r="O200" s="1">
        <v>43719.94394675926</v>
      </c>
    </row>
    <row r="201" spans="1:15">
      <c r="A201" t="s">
        <v>15</v>
      </c>
      <c r="B201">
        <v>2019091122</v>
      </c>
      <c r="C201">
        <v>8</v>
      </c>
      <c r="D201">
        <v>366</v>
      </c>
      <c r="E201" t="s">
        <v>17</v>
      </c>
      <c r="F201" t="s">
        <v>18</v>
      </c>
      <c r="G201" t="s">
        <v>16</v>
      </c>
      <c r="H201" t="s">
        <v>19</v>
      </c>
      <c r="I201" s="1">
        <v>43728.184421296297</v>
      </c>
      <c r="J201">
        <v>12999998.571621301</v>
      </c>
      <c r="K201">
        <v>0.86555700000000002</v>
      </c>
      <c r="L201">
        <v>86.555700000000002</v>
      </c>
      <c r="M201">
        <v>-1000</v>
      </c>
      <c r="N201" t="s">
        <v>20</v>
      </c>
      <c r="O201" s="1">
        <v>43719.94394675926</v>
      </c>
    </row>
    <row r="202" spans="1:15">
      <c r="A202" t="s">
        <v>15</v>
      </c>
      <c r="B202">
        <v>2019091122</v>
      </c>
      <c r="C202">
        <v>8</v>
      </c>
      <c r="D202">
        <v>366</v>
      </c>
      <c r="E202" t="s">
        <v>17</v>
      </c>
      <c r="F202" t="s">
        <v>18</v>
      </c>
      <c r="G202" t="s">
        <v>16</v>
      </c>
      <c r="H202" t="s">
        <v>19</v>
      </c>
      <c r="I202" s="1">
        <v>43728.226099537038</v>
      </c>
      <c r="J202">
        <v>12999998.571597399</v>
      </c>
      <c r="K202">
        <v>0.86555700000000002</v>
      </c>
      <c r="L202">
        <v>86.555700000000002</v>
      </c>
      <c r="M202">
        <v>-1000</v>
      </c>
      <c r="N202" t="s">
        <v>20</v>
      </c>
      <c r="O202" s="1">
        <v>43719.94394675926</v>
      </c>
    </row>
    <row r="203" spans="1:15">
      <c r="A203" t="s">
        <v>15</v>
      </c>
      <c r="B203">
        <v>2019091122</v>
      </c>
      <c r="C203">
        <v>8</v>
      </c>
      <c r="D203">
        <v>366</v>
      </c>
      <c r="E203" t="s">
        <v>17</v>
      </c>
      <c r="F203" t="s">
        <v>18</v>
      </c>
      <c r="G203" t="s">
        <v>16</v>
      </c>
      <c r="H203" t="s">
        <v>19</v>
      </c>
      <c r="I203" s="1">
        <v>43728.267777777779</v>
      </c>
      <c r="J203">
        <v>12999998.573004499</v>
      </c>
      <c r="K203">
        <v>0.86555700000000002</v>
      </c>
      <c r="L203">
        <v>86.555700000000002</v>
      </c>
      <c r="M203">
        <v>-1000</v>
      </c>
      <c r="N203" t="s">
        <v>20</v>
      </c>
      <c r="O203" s="1">
        <v>43719.94394675926</v>
      </c>
    </row>
    <row r="204" spans="1:15">
      <c r="A204" t="s">
        <v>15</v>
      </c>
      <c r="B204">
        <v>2019091122</v>
      </c>
      <c r="C204">
        <v>8</v>
      </c>
      <c r="D204">
        <v>366</v>
      </c>
      <c r="E204" t="s">
        <v>17</v>
      </c>
      <c r="F204" t="s">
        <v>18</v>
      </c>
      <c r="G204" t="s">
        <v>16</v>
      </c>
      <c r="H204" t="s">
        <v>19</v>
      </c>
      <c r="I204" s="1">
        <v>43728.309467592589</v>
      </c>
      <c r="J204">
        <v>12999998.574182499</v>
      </c>
      <c r="K204">
        <v>0.86555700000000002</v>
      </c>
      <c r="L204">
        <v>86.555700000000002</v>
      </c>
      <c r="M204">
        <v>-1000</v>
      </c>
      <c r="N204" t="s">
        <v>20</v>
      </c>
      <c r="O204" s="1">
        <v>43719.94394675926</v>
      </c>
    </row>
    <row r="205" spans="1:15">
      <c r="A205" t="s">
        <v>15</v>
      </c>
      <c r="B205">
        <v>2019091122</v>
      </c>
      <c r="C205">
        <v>8</v>
      </c>
      <c r="D205">
        <v>366</v>
      </c>
      <c r="E205" t="s">
        <v>17</v>
      </c>
      <c r="F205" t="s">
        <v>18</v>
      </c>
      <c r="G205" t="s">
        <v>16</v>
      </c>
      <c r="H205" t="s">
        <v>19</v>
      </c>
      <c r="I205" s="1">
        <v>43728.351273148146</v>
      </c>
      <c r="J205">
        <v>12999998.5740868</v>
      </c>
      <c r="K205">
        <v>0.86555700000000002</v>
      </c>
      <c r="L205">
        <v>86.555700000000002</v>
      </c>
      <c r="M205">
        <v>-1000</v>
      </c>
      <c r="N205" t="s">
        <v>20</v>
      </c>
      <c r="O205" s="1">
        <v>43719.94394675926</v>
      </c>
    </row>
    <row r="206" spans="1:15">
      <c r="A206" t="s">
        <v>15</v>
      </c>
      <c r="B206">
        <v>2019091122</v>
      </c>
      <c r="C206">
        <v>8</v>
      </c>
      <c r="D206">
        <v>366</v>
      </c>
      <c r="E206" t="s">
        <v>17</v>
      </c>
      <c r="F206" t="s">
        <v>18</v>
      </c>
      <c r="G206" t="s">
        <v>16</v>
      </c>
      <c r="H206" t="s">
        <v>19</v>
      </c>
      <c r="I206" s="1">
        <v>43728.392870370371</v>
      </c>
      <c r="J206">
        <v>12999998.573810101</v>
      </c>
      <c r="K206">
        <v>0.86555700000000002</v>
      </c>
      <c r="L206">
        <v>86.555700000000002</v>
      </c>
      <c r="M206">
        <v>-1000</v>
      </c>
      <c r="N206" t="s">
        <v>20</v>
      </c>
      <c r="O206" s="1">
        <v>43719.94394675926</v>
      </c>
    </row>
    <row r="207" spans="1:15">
      <c r="A207" t="s">
        <v>15</v>
      </c>
      <c r="B207">
        <v>2019091122</v>
      </c>
      <c r="C207">
        <v>8</v>
      </c>
      <c r="D207">
        <v>366</v>
      </c>
      <c r="E207" t="s">
        <v>17</v>
      </c>
      <c r="F207" t="s">
        <v>18</v>
      </c>
      <c r="G207" t="s">
        <v>16</v>
      </c>
      <c r="H207" t="s">
        <v>19</v>
      </c>
      <c r="I207" s="1">
        <v>43728.434571759259</v>
      </c>
      <c r="J207">
        <v>12999998.5722582</v>
      </c>
      <c r="K207">
        <v>0.86555700000000002</v>
      </c>
      <c r="L207">
        <v>86.555700000000002</v>
      </c>
      <c r="M207">
        <v>-1000</v>
      </c>
      <c r="N207" t="s">
        <v>20</v>
      </c>
      <c r="O207" s="1">
        <v>43719.94394675926</v>
      </c>
    </row>
    <row r="208" spans="1:15">
      <c r="A208" t="s">
        <v>15</v>
      </c>
      <c r="B208">
        <v>2019091122</v>
      </c>
      <c r="C208">
        <v>8</v>
      </c>
      <c r="D208">
        <v>366</v>
      </c>
      <c r="E208" t="s">
        <v>17</v>
      </c>
      <c r="F208" t="s">
        <v>18</v>
      </c>
      <c r="G208" t="s">
        <v>16</v>
      </c>
      <c r="H208" t="s">
        <v>19</v>
      </c>
      <c r="I208" s="1">
        <v>43728.476365740738</v>
      </c>
      <c r="J208">
        <v>12999998.5711326</v>
      </c>
      <c r="K208">
        <v>0.86555700000000002</v>
      </c>
      <c r="L208">
        <v>86.555700000000002</v>
      </c>
      <c r="M208">
        <v>-1000</v>
      </c>
      <c r="N208" t="s">
        <v>20</v>
      </c>
      <c r="O208" s="1">
        <v>43719.94394675926</v>
      </c>
    </row>
    <row r="209" spans="1:15">
      <c r="A209" t="s">
        <v>15</v>
      </c>
      <c r="B209">
        <v>2019091122</v>
      </c>
      <c r="C209">
        <v>8</v>
      </c>
      <c r="D209">
        <v>366</v>
      </c>
      <c r="E209" t="s">
        <v>17</v>
      </c>
      <c r="F209" t="s">
        <v>18</v>
      </c>
      <c r="G209" t="s">
        <v>16</v>
      </c>
      <c r="H209" t="s">
        <v>19</v>
      </c>
      <c r="I209" s="1">
        <v>43728.518009259256</v>
      </c>
      <c r="J209">
        <v>12999998.569887999</v>
      </c>
      <c r="K209">
        <v>0.86555700000000002</v>
      </c>
      <c r="L209">
        <v>86.555700000000002</v>
      </c>
      <c r="M209">
        <v>-1000</v>
      </c>
      <c r="N209" t="s">
        <v>20</v>
      </c>
      <c r="O209" s="1">
        <v>43719.94394675926</v>
      </c>
    </row>
    <row r="210" spans="1:15">
      <c r="A210" t="s">
        <v>15</v>
      </c>
      <c r="B210">
        <v>2019091122</v>
      </c>
      <c r="C210">
        <v>8</v>
      </c>
      <c r="D210">
        <v>366</v>
      </c>
      <c r="E210" t="s">
        <v>17</v>
      </c>
      <c r="F210" t="s">
        <v>18</v>
      </c>
      <c r="G210" t="s">
        <v>16</v>
      </c>
      <c r="H210" t="s">
        <v>19</v>
      </c>
      <c r="I210" s="1">
        <v>43728.559710648151</v>
      </c>
      <c r="J210">
        <v>12999998.5696353</v>
      </c>
      <c r="K210">
        <v>0.86555700000000002</v>
      </c>
      <c r="L210">
        <v>86.555700000000002</v>
      </c>
      <c r="M210">
        <v>-1000</v>
      </c>
      <c r="N210" t="s">
        <v>20</v>
      </c>
      <c r="O210" s="1">
        <v>43719.94394675926</v>
      </c>
    </row>
    <row r="211" spans="1:15">
      <c r="A211" t="s">
        <v>15</v>
      </c>
      <c r="B211">
        <v>2019091122</v>
      </c>
      <c r="C211">
        <v>8</v>
      </c>
      <c r="D211">
        <v>366</v>
      </c>
      <c r="E211" t="s">
        <v>17</v>
      </c>
      <c r="F211" t="s">
        <v>18</v>
      </c>
      <c r="G211" t="s">
        <v>16</v>
      </c>
      <c r="H211" t="s">
        <v>19</v>
      </c>
      <c r="I211" s="1">
        <v>43728.601412037038</v>
      </c>
      <c r="J211">
        <v>12999998.568283301</v>
      </c>
      <c r="K211">
        <v>0.86555700000000002</v>
      </c>
      <c r="L211">
        <v>86.555700000000002</v>
      </c>
      <c r="M211">
        <v>-1000</v>
      </c>
      <c r="N211" t="s">
        <v>20</v>
      </c>
      <c r="O211" s="1">
        <v>43719.94394675926</v>
      </c>
    </row>
    <row r="212" spans="1:15">
      <c r="A212" t="s">
        <v>15</v>
      </c>
      <c r="B212">
        <v>2019091122</v>
      </c>
      <c r="C212">
        <v>8</v>
      </c>
      <c r="D212">
        <v>366</v>
      </c>
      <c r="E212" t="s">
        <v>17</v>
      </c>
      <c r="F212" t="s">
        <v>18</v>
      </c>
      <c r="G212" t="s">
        <v>16</v>
      </c>
      <c r="H212" t="s">
        <v>19</v>
      </c>
      <c r="I212" s="1">
        <v>43728.643182870372</v>
      </c>
      <c r="J212">
        <v>12999998.569314601</v>
      </c>
      <c r="K212">
        <v>0.86555700000000002</v>
      </c>
      <c r="L212">
        <v>86.555700000000002</v>
      </c>
      <c r="M212">
        <v>-1000</v>
      </c>
      <c r="N212" t="s">
        <v>20</v>
      </c>
      <c r="O212" s="1">
        <v>43719.94394675926</v>
      </c>
    </row>
    <row r="213" spans="1:15">
      <c r="A213" t="s">
        <v>15</v>
      </c>
      <c r="B213">
        <v>2019091122</v>
      </c>
      <c r="C213">
        <v>8</v>
      </c>
      <c r="D213">
        <v>366</v>
      </c>
      <c r="E213" t="s">
        <v>17</v>
      </c>
      <c r="F213" t="s">
        <v>18</v>
      </c>
      <c r="G213" t="s">
        <v>16</v>
      </c>
      <c r="H213" t="s">
        <v>19</v>
      </c>
      <c r="I213" s="1">
        <v>43728.684872685182</v>
      </c>
      <c r="J213">
        <v>12999998.569760799</v>
      </c>
      <c r="K213">
        <v>0.86555700000000002</v>
      </c>
      <c r="L213">
        <v>86.555700000000002</v>
      </c>
      <c r="M213">
        <v>-1000</v>
      </c>
      <c r="N213" t="s">
        <v>20</v>
      </c>
      <c r="O213" s="1">
        <v>43719.94394675926</v>
      </c>
    </row>
    <row r="214" spans="1:15">
      <c r="A214" t="s">
        <v>15</v>
      </c>
      <c r="B214">
        <v>2019091122</v>
      </c>
      <c r="C214">
        <v>8</v>
      </c>
      <c r="D214">
        <v>366</v>
      </c>
      <c r="E214" t="s">
        <v>17</v>
      </c>
      <c r="F214" t="s">
        <v>18</v>
      </c>
      <c r="G214" t="s">
        <v>16</v>
      </c>
      <c r="H214" t="s">
        <v>19</v>
      </c>
      <c r="I214" s="1">
        <v>43728.7265162037</v>
      </c>
      <c r="J214">
        <v>12999998.571457401</v>
      </c>
      <c r="K214">
        <v>0.86555700000000002</v>
      </c>
      <c r="L214">
        <v>86.555700000000002</v>
      </c>
      <c r="M214">
        <v>-1000</v>
      </c>
      <c r="N214" t="s">
        <v>20</v>
      </c>
      <c r="O214" s="1">
        <v>43719.94394675926</v>
      </c>
    </row>
    <row r="215" spans="1:15">
      <c r="A215" t="s">
        <v>15</v>
      </c>
      <c r="B215">
        <v>2019091122</v>
      </c>
      <c r="C215">
        <v>8</v>
      </c>
      <c r="D215">
        <v>366</v>
      </c>
      <c r="E215" t="s">
        <v>17</v>
      </c>
      <c r="F215" t="s">
        <v>18</v>
      </c>
      <c r="G215" t="s">
        <v>16</v>
      </c>
      <c r="H215" t="s">
        <v>19</v>
      </c>
      <c r="I215" s="1">
        <v>43728.768206018518</v>
      </c>
      <c r="J215">
        <v>12999998.573254799</v>
      </c>
      <c r="K215">
        <v>0.86555700000000002</v>
      </c>
      <c r="L215">
        <v>86.555700000000002</v>
      </c>
      <c r="M215">
        <v>-1000</v>
      </c>
      <c r="N215" t="s">
        <v>20</v>
      </c>
      <c r="O215" s="1">
        <v>43719.94394675926</v>
      </c>
    </row>
    <row r="216" spans="1:15">
      <c r="A216" t="s">
        <v>15</v>
      </c>
      <c r="B216">
        <v>2019091122</v>
      </c>
      <c r="C216">
        <v>8</v>
      </c>
      <c r="D216">
        <v>366</v>
      </c>
      <c r="E216" t="s">
        <v>17</v>
      </c>
      <c r="F216" t="s">
        <v>18</v>
      </c>
      <c r="G216" t="s">
        <v>16</v>
      </c>
      <c r="H216" t="s">
        <v>19</v>
      </c>
      <c r="I216" s="1">
        <v>43728.809918981482</v>
      </c>
      <c r="J216">
        <v>12999998.5722686</v>
      </c>
      <c r="K216">
        <v>0.86555700000000002</v>
      </c>
      <c r="L216">
        <v>86.555700000000002</v>
      </c>
      <c r="M216">
        <v>-1000</v>
      </c>
      <c r="N216" t="s">
        <v>20</v>
      </c>
      <c r="O216" s="1">
        <v>43719.94394675926</v>
      </c>
    </row>
    <row r="217" spans="1:15">
      <c r="A217" t="s">
        <v>15</v>
      </c>
      <c r="B217">
        <v>2019091122</v>
      </c>
      <c r="C217">
        <v>8</v>
      </c>
      <c r="D217">
        <v>366</v>
      </c>
      <c r="E217" t="s">
        <v>17</v>
      </c>
      <c r="F217" t="s">
        <v>18</v>
      </c>
      <c r="G217" t="s">
        <v>16</v>
      </c>
      <c r="H217" t="s">
        <v>19</v>
      </c>
      <c r="I217" s="1">
        <v>43728.851527777777</v>
      </c>
      <c r="J217">
        <v>12999998.573229199</v>
      </c>
      <c r="K217">
        <v>0.86555700000000002</v>
      </c>
      <c r="L217">
        <v>86.555700000000002</v>
      </c>
      <c r="M217">
        <v>-1000</v>
      </c>
      <c r="N217" t="s">
        <v>20</v>
      </c>
      <c r="O217" s="1">
        <v>43719.94394675926</v>
      </c>
    </row>
    <row r="218" spans="1:15">
      <c r="A218" t="s">
        <v>15</v>
      </c>
      <c r="B218">
        <v>2019091122</v>
      </c>
      <c r="C218">
        <v>8</v>
      </c>
      <c r="D218">
        <v>366</v>
      </c>
      <c r="E218" t="s">
        <v>17</v>
      </c>
      <c r="F218" t="s">
        <v>18</v>
      </c>
      <c r="G218" t="s">
        <v>16</v>
      </c>
      <c r="H218" t="s">
        <v>19</v>
      </c>
      <c r="I218" s="1">
        <v>43728.89334490741</v>
      </c>
      <c r="J218">
        <v>12999998.5742076</v>
      </c>
      <c r="K218">
        <v>0.86555700000000002</v>
      </c>
      <c r="L218">
        <v>86.555700000000002</v>
      </c>
      <c r="M218">
        <v>-1000</v>
      </c>
      <c r="N218" t="s">
        <v>20</v>
      </c>
      <c r="O218" s="1">
        <v>43719.94394675926</v>
      </c>
    </row>
    <row r="219" spans="1:15">
      <c r="A219" t="s">
        <v>15</v>
      </c>
      <c r="B219">
        <v>2019091122</v>
      </c>
      <c r="C219">
        <v>8</v>
      </c>
      <c r="D219">
        <v>366</v>
      </c>
      <c r="E219" t="s">
        <v>17</v>
      </c>
      <c r="F219" t="s">
        <v>18</v>
      </c>
      <c r="G219" t="s">
        <v>16</v>
      </c>
      <c r="H219" t="s">
        <v>19</v>
      </c>
      <c r="I219" s="1">
        <v>43728.935104166667</v>
      </c>
      <c r="J219">
        <v>12999998.5748818</v>
      </c>
      <c r="K219">
        <v>0.86555700000000002</v>
      </c>
      <c r="L219">
        <v>86.555700000000002</v>
      </c>
      <c r="M219">
        <v>-1000</v>
      </c>
      <c r="N219" t="s">
        <v>20</v>
      </c>
      <c r="O219" s="1">
        <v>43719.94394675926</v>
      </c>
    </row>
    <row r="220" spans="1:15">
      <c r="A220" t="s">
        <v>15</v>
      </c>
      <c r="B220">
        <v>2019091122</v>
      </c>
      <c r="C220">
        <v>8</v>
      </c>
      <c r="D220">
        <v>366</v>
      </c>
      <c r="E220" t="s">
        <v>17</v>
      </c>
      <c r="F220" t="s">
        <v>18</v>
      </c>
      <c r="G220" t="s">
        <v>16</v>
      </c>
      <c r="H220" t="s">
        <v>19</v>
      </c>
      <c r="I220" s="1">
        <v>43728.976736111108</v>
      </c>
      <c r="J220">
        <v>12999998.574332099</v>
      </c>
      <c r="K220">
        <v>0.86555700000000002</v>
      </c>
      <c r="L220">
        <v>86.555700000000002</v>
      </c>
      <c r="M220">
        <v>-1000</v>
      </c>
      <c r="N220" t="s">
        <v>20</v>
      </c>
      <c r="O220" s="1">
        <v>43719.94394675926</v>
      </c>
    </row>
    <row r="221" spans="1:15">
      <c r="A221" t="s">
        <v>15</v>
      </c>
      <c r="B221">
        <v>2019091122</v>
      </c>
      <c r="C221">
        <v>8</v>
      </c>
      <c r="D221">
        <v>366</v>
      </c>
      <c r="E221" t="s">
        <v>17</v>
      </c>
      <c r="F221" t="s">
        <v>18</v>
      </c>
      <c r="G221" t="s">
        <v>16</v>
      </c>
      <c r="H221" t="s">
        <v>19</v>
      </c>
      <c r="I221" s="1">
        <v>43729.018414351849</v>
      </c>
      <c r="J221">
        <v>12999998.575727301</v>
      </c>
      <c r="K221">
        <v>0.86555700000000002</v>
      </c>
      <c r="L221">
        <v>86.555700000000002</v>
      </c>
      <c r="M221">
        <v>-1000</v>
      </c>
      <c r="N221" t="s">
        <v>20</v>
      </c>
      <c r="O221" s="1">
        <v>43719.94394675926</v>
      </c>
    </row>
    <row r="222" spans="1:15">
      <c r="A222" t="s">
        <v>15</v>
      </c>
      <c r="B222">
        <v>2019091122</v>
      </c>
      <c r="C222">
        <v>8</v>
      </c>
      <c r="D222">
        <v>366</v>
      </c>
      <c r="E222" t="s">
        <v>17</v>
      </c>
      <c r="F222" t="s">
        <v>18</v>
      </c>
      <c r="G222" t="s">
        <v>16</v>
      </c>
      <c r="H222" t="s">
        <v>19</v>
      </c>
      <c r="I222" s="1">
        <v>43729.060231481482</v>
      </c>
      <c r="J222">
        <v>12999998.5749529</v>
      </c>
      <c r="K222">
        <v>0.86555700000000002</v>
      </c>
      <c r="L222">
        <v>86.555700000000002</v>
      </c>
      <c r="M222">
        <v>-1000</v>
      </c>
      <c r="N222" t="s">
        <v>20</v>
      </c>
      <c r="O222" s="1">
        <v>43719.94394675926</v>
      </c>
    </row>
    <row r="223" spans="1:15">
      <c r="A223" t="s">
        <v>15</v>
      </c>
      <c r="B223">
        <v>2019091122</v>
      </c>
      <c r="C223">
        <v>8</v>
      </c>
      <c r="D223">
        <v>366</v>
      </c>
      <c r="E223" t="s">
        <v>17</v>
      </c>
      <c r="F223" t="s">
        <v>18</v>
      </c>
      <c r="G223" t="s">
        <v>16</v>
      </c>
      <c r="H223" t="s">
        <v>19</v>
      </c>
      <c r="I223" s="1">
        <v>43729.10193287037</v>
      </c>
      <c r="J223">
        <v>12999998.5742037</v>
      </c>
      <c r="K223">
        <v>0.86555700000000002</v>
      </c>
      <c r="L223">
        <v>86.555700000000002</v>
      </c>
      <c r="M223">
        <v>-1000</v>
      </c>
      <c r="N223" t="s">
        <v>20</v>
      </c>
      <c r="O223" s="1">
        <v>43719.94394675926</v>
      </c>
    </row>
    <row r="224" spans="1:15">
      <c r="A224" t="s">
        <v>15</v>
      </c>
      <c r="B224">
        <v>2019091122</v>
      </c>
      <c r="C224">
        <v>8</v>
      </c>
      <c r="D224">
        <v>366</v>
      </c>
      <c r="E224" t="s">
        <v>17</v>
      </c>
      <c r="F224" t="s">
        <v>18</v>
      </c>
      <c r="G224" t="s">
        <v>16</v>
      </c>
      <c r="H224" t="s">
        <v>19</v>
      </c>
      <c r="I224" s="1">
        <v>43729.143564814818</v>
      </c>
      <c r="J224">
        <v>12999998.5751344</v>
      </c>
      <c r="K224">
        <v>0.86555700000000002</v>
      </c>
      <c r="L224">
        <v>86.555700000000002</v>
      </c>
      <c r="M224">
        <v>-1000</v>
      </c>
      <c r="N224" t="s">
        <v>20</v>
      </c>
      <c r="O224" s="1">
        <v>43719.94394675926</v>
      </c>
    </row>
    <row r="225" spans="1:15">
      <c r="A225" t="s">
        <v>15</v>
      </c>
      <c r="B225">
        <v>2019091122</v>
      </c>
      <c r="C225">
        <v>8</v>
      </c>
      <c r="D225">
        <v>366</v>
      </c>
      <c r="E225" t="s">
        <v>17</v>
      </c>
      <c r="F225" t="s">
        <v>18</v>
      </c>
      <c r="G225" t="s">
        <v>16</v>
      </c>
      <c r="H225" t="s">
        <v>19</v>
      </c>
      <c r="I225" s="1">
        <v>43729.185231481482</v>
      </c>
      <c r="J225">
        <v>12999998.575830501</v>
      </c>
      <c r="K225">
        <v>0.86555700000000002</v>
      </c>
      <c r="L225">
        <v>86.555700000000002</v>
      </c>
      <c r="M225">
        <v>-1000</v>
      </c>
      <c r="N225" t="s">
        <v>20</v>
      </c>
      <c r="O225" s="1">
        <v>43719.94394675926</v>
      </c>
    </row>
    <row r="226" spans="1:15">
      <c r="A226" t="s">
        <v>15</v>
      </c>
      <c r="B226">
        <v>2019091122</v>
      </c>
      <c r="C226">
        <v>8</v>
      </c>
      <c r="D226">
        <v>366</v>
      </c>
      <c r="E226" t="s">
        <v>17</v>
      </c>
      <c r="F226" t="s">
        <v>18</v>
      </c>
      <c r="G226" t="s">
        <v>16</v>
      </c>
      <c r="H226" t="s">
        <v>19</v>
      </c>
      <c r="I226" s="1">
        <v>43729.22693287037</v>
      </c>
      <c r="J226">
        <v>12999998.577218501</v>
      </c>
      <c r="K226">
        <v>0.86555700000000002</v>
      </c>
      <c r="L226">
        <v>86.555700000000002</v>
      </c>
      <c r="M226">
        <v>-1000</v>
      </c>
      <c r="N226" t="s">
        <v>20</v>
      </c>
      <c r="O226" s="1">
        <v>43719.94394675926</v>
      </c>
    </row>
    <row r="227" spans="1:15">
      <c r="A227" t="s">
        <v>15</v>
      </c>
      <c r="B227">
        <v>2019091122</v>
      </c>
      <c r="C227">
        <v>8</v>
      </c>
      <c r="D227">
        <v>366</v>
      </c>
      <c r="E227" t="s">
        <v>17</v>
      </c>
      <c r="F227" t="s">
        <v>18</v>
      </c>
      <c r="G227" t="s">
        <v>16</v>
      </c>
      <c r="H227" t="s">
        <v>19</v>
      </c>
      <c r="I227" s="1">
        <v>43729.26871527778</v>
      </c>
      <c r="J227">
        <v>12999998.577262999</v>
      </c>
      <c r="K227">
        <v>0.86555700000000002</v>
      </c>
      <c r="L227">
        <v>86.555700000000002</v>
      </c>
      <c r="M227">
        <v>-1000</v>
      </c>
      <c r="N227" t="s">
        <v>20</v>
      </c>
      <c r="O227" s="1">
        <v>43719.94394675926</v>
      </c>
    </row>
    <row r="228" spans="1:15">
      <c r="A228" t="s">
        <v>15</v>
      </c>
      <c r="B228">
        <v>2019091122</v>
      </c>
      <c r="C228">
        <v>8</v>
      </c>
      <c r="D228">
        <v>366</v>
      </c>
      <c r="E228" t="s">
        <v>17</v>
      </c>
      <c r="F228" t="s">
        <v>18</v>
      </c>
      <c r="G228" t="s">
        <v>16</v>
      </c>
      <c r="H228" t="s">
        <v>19</v>
      </c>
      <c r="I228" s="1">
        <v>43729.310428240744</v>
      </c>
      <c r="J228">
        <v>12999998.578844201</v>
      </c>
      <c r="K228">
        <v>0.86555700000000002</v>
      </c>
      <c r="L228">
        <v>86.555700000000002</v>
      </c>
      <c r="M228">
        <v>-1000</v>
      </c>
      <c r="N228" t="s">
        <v>20</v>
      </c>
      <c r="O228" s="1">
        <v>43719.94394675926</v>
      </c>
    </row>
    <row r="229" spans="1:15">
      <c r="A229" t="s">
        <v>15</v>
      </c>
      <c r="B229">
        <v>2019091122</v>
      </c>
      <c r="C229">
        <v>8</v>
      </c>
      <c r="D229">
        <v>366</v>
      </c>
      <c r="E229" t="s">
        <v>17</v>
      </c>
      <c r="F229" t="s">
        <v>18</v>
      </c>
      <c r="G229" t="s">
        <v>16</v>
      </c>
      <c r="H229" t="s">
        <v>19</v>
      </c>
      <c r="I229" s="1">
        <v>43729.352083333331</v>
      </c>
      <c r="J229">
        <v>12999998.5791502</v>
      </c>
      <c r="K229">
        <v>0.86555700000000002</v>
      </c>
      <c r="L229">
        <v>86.555700000000002</v>
      </c>
      <c r="M229">
        <v>-1000</v>
      </c>
      <c r="N229" t="s">
        <v>20</v>
      </c>
      <c r="O229" s="1">
        <v>43719.94394675926</v>
      </c>
    </row>
    <row r="230" spans="1:15">
      <c r="A230" t="s">
        <v>15</v>
      </c>
      <c r="B230">
        <v>2019091122</v>
      </c>
      <c r="C230">
        <v>8</v>
      </c>
      <c r="D230">
        <v>366</v>
      </c>
      <c r="E230" t="s">
        <v>17</v>
      </c>
      <c r="F230" t="s">
        <v>18</v>
      </c>
      <c r="G230" t="s">
        <v>16</v>
      </c>
      <c r="H230" t="s">
        <v>19</v>
      </c>
      <c r="I230" s="1">
        <v>43729.393854166665</v>
      </c>
      <c r="J230">
        <v>12999998.5777227</v>
      </c>
      <c r="K230">
        <v>0.86555700000000002</v>
      </c>
      <c r="L230">
        <v>86.555700000000002</v>
      </c>
      <c r="M230">
        <v>-1000</v>
      </c>
      <c r="N230" t="s">
        <v>20</v>
      </c>
      <c r="O230" s="1">
        <v>43719.94394675926</v>
      </c>
    </row>
    <row r="231" spans="1:15">
      <c r="A231" t="s">
        <v>15</v>
      </c>
      <c r="B231">
        <v>2019091122</v>
      </c>
      <c r="C231">
        <v>8</v>
      </c>
      <c r="D231">
        <v>366</v>
      </c>
      <c r="E231" t="s">
        <v>17</v>
      </c>
      <c r="F231" t="s">
        <v>18</v>
      </c>
      <c r="G231" t="s">
        <v>16</v>
      </c>
      <c r="H231" t="s">
        <v>19</v>
      </c>
      <c r="I231" s="1">
        <v>43729.435543981483</v>
      </c>
      <c r="J231">
        <v>12999998.5770065</v>
      </c>
      <c r="K231">
        <v>0.86555700000000002</v>
      </c>
      <c r="L231">
        <v>86.555700000000002</v>
      </c>
      <c r="M231">
        <v>-1000</v>
      </c>
      <c r="N231" t="s">
        <v>20</v>
      </c>
      <c r="O231" s="1">
        <v>43719.94394675926</v>
      </c>
    </row>
    <row r="232" spans="1:15">
      <c r="A232" t="s">
        <v>15</v>
      </c>
      <c r="B232">
        <v>2019091122</v>
      </c>
      <c r="C232">
        <v>8</v>
      </c>
      <c r="D232">
        <v>366</v>
      </c>
      <c r="E232" t="s">
        <v>17</v>
      </c>
      <c r="F232" t="s">
        <v>18</v>
      </c>
      <c r="G232" t="s">
        <v>16</v>
      </c>
      <c r="H232" t="s">
        <v>19</v>
      </c>
      <c r="I232" s="1">
        <v>43729.477256944447</v>
      </c>
      <c r="J232">
        <v>12999998.575933199</v>
      </c>
      <c r="K232">
        <v>0.86555700000000002</v>
      </c>
      <c r="L232">
        <v>86.555700000000002</v>
      </c>
      <c r="M232">
        <v>-1000</v>
      </c>
      <c r="N232" t="s">
        <v>20</v>
      </c>
      <c r="O232" s="1">
        <v>43719.94394675926</v>
      </c>
    </row>
    <row r="233" spans="1:15">
      <c r="A233" t="s">
        <v>15</v>
      </c>
      <c r="B233">
        <v>2019091122</v>
      </c>
      <c r="C233">
        <v>8</v>
      </c>
      <c r="D233">
        <v>366</v>
      </c>
      <c r="E233" t="s">
        <v>17</v>
      </c>
      <c r="F233" t="s">
        <v>18</v>
      </c>
      <c r="G233" t="s">
        <v>16</v>
      </c>
      <c r="H233" t="s">
        <v>19</v>
      </c>
      <c r="I233" s="1">
        <v>43729.518958333334</v>
      </c>
      <c r="J233">
        <v>12999998.574915299</v>
      </c>
      <c r="K233">
        <v>0.86555700000000002</v>
      </c>
      <c r="L233">
        <v>86.555700000000002</v>
      </c>
      <c r="M233">
        <v>-1000</v>
      </c>
      <c r="N233" t="s">
        <v>20</v>
      </c>
      <c r="O233" s="1">
        <v>43719.94394675926</v>
      </c>
    </row>
    <row r="234" spans="1:15">
      <c r="A234" t="s">
        <v>15</v>
      </c>
      <c r="B234">
        <v>2019091122</v>
      </c>
      <c r="C234">
        <v>8</v>
      </c>
      <c r="D234">
        <v>366</v>
      </c>
      <c r="E234" t="s">
        <v>17</v>
      </c>
      <c r="F234" t="s">
        <v>18</v>
      </c>
      <c r="G234" t="s">
        <v>16</v>
      </c>
      <c r="H234" t="s">
        <v>19</v>
      </c>
      <c r="I234" s="1">
        <v>43729.560682870368</v>
      </c>
      <c r="J234">
        <v>12999998.575606201</v>
      </c>
      <c r="K234">
        <v>0.86555700000000002</v>
      </c>
      <c r="L234">
        <v>86.555700000000002</v>
      </c>
      <c r="M234">
        <v>-1000</v>
      </c>
      <c r="N234" t="s">
        <v>20</v>
      </c>
      <c r="O234" s="1">
        <v>43719.94394675926</v>
      </c>
    </row>
    <row r="235" spans="1:15">
      <c r="A235" t="s">
        <v>15</v>
      </c>
      <c r="B235">
        <v>2019091122</v>
      </c>
      <c r="C235">
        <v>8</v>
      </c>
      <c r="D235">
        <v>366</v>
      </c>
      <c r="E235" t="s">
        <v>17</v>
      </c>
      <c r="F235" t="s">
        <v>18</v>
      </c>
      <c r="G235" t="s">
        <v>16</v>
      </c>
      <c r="H235" t="s">
        <v>19</v>
      </c>
      <c r="I235" s="1">
        <v>43729.602361111109</v>
      </c>
      <c r="J235">
        <v>12999998.574955299</v>
      </c>
      <c r="K235">
        <v>0.86555700000000002</v>
      </c>
      <c r="L235">
        <v>86.555700000000002</v>
      </c>
      <c r="M235">
        <v>-1000</v>
      </c>
      <c r="N235" t="s">
        <v>20</v>
      </c>
      <c r="O235" s="1">
        <v>43719.94394675926</v>
      </c>
    </row>
    <row r="236" spans="1:15">
      <c r="A236" t="s">
        <v>15</v>
      </c>
      <c r="B236">
        <v>2019091122</v>
      </c>
      <c r="C236">
        <v>8</v>
      </c>
      <c r="D236">
        <v>366</v>
      </c>
      <c r="E236" t="s">
        <v>17</v>
      </c>
      <c r="F236" t="s">
        <v>18</v>
      </c>
      <c r="G236" t="s">
        <v>16</v>
      </c>
      <c r="H236" t="s">
        <v>19</v>
      </c>
      <c r="I236" s="1">
        <v>43729.644097222219</v>
      </c>
      <c r="J236">
        <v>12999998.5766323</v>
      </c>
      <c r="K236">
        <v>0.86555700000000002</v>
      </c>
      <c r="L236">
        <v>86.555700000000002</v>
      </c>
      <c r="M236">
        <v>-1000</v>
      </c>
      <c r="N236" t="s">
        <v>20</v>
      </c>
      <c r="O236" s="1">
        <v>43719.94394675926</v>
      </c>
    </row>
    <row r="237" spans="1:15">
      <c r="A237" t="s">
        <v>15</v>
      </c>
      <c r="B237">
        <v>2019091122</v>
      </c>
      <c r="C237">
        <v>8</v>
      </c>
      <c r="D237">
        <v>366</v>
      </c>
      <c r="E237" t="s">
        <v>17</v>
      </c>
      <c r="F237" t="s">
        <v>18</v>
      </c>
      <c r="G237" t="s">
        <v>16</v>
      </c>
      <c r="H237" t="s">
        <v>19</v>
      </c>
      <c r="I237" s="1">
        <v>43729.685787037037</v>
      </c>
      <c r="J237">
        <v>12999998.578184299</v>
      </c>
      <c r="K237">
        <v>0.86555700000000002</v>
      </c>
      <c r="L237">
        <v>86.555700000000002</v>
      </c>
      <c r="M237">
        <v>-1000</v>
      </c>
      <c r="N237" t="s">
        <v>20</v>
      </c>
      <c r="O237" s="1">
        <v>43719.94394675926</v>
      </c>
    </row>
    <row r="238" spans="1:15">
      <c r="A238" t="s">
        <v>15</v>
      </c>
      <c r="B238">
        <v>2019091122</v>
      </c>
      <c r="C238">
        <v>8</v>
      </c>
      <c r="D238">
        <v>366</v>
      </c>
      <c r="E238" t="s">
        <v>17</v>
      </c>
      <c r="F238" t="s">
        <v>18</v>
      </c>
      <c r="G238" t="s">
        <v>16</v>
      </c>
      <c r="H238" t="s">
        <v>19</v>
      </c>
      <c r="I238" s="1">
        <v>43729.727465277778</v>
      </c>
      <c r="J238">
        <v>12999998.5789601</v>
      </c>
      <c r="K238">
        <v>0.86555700000000002</v>
      </c>
      <c r="L238">
        <v>86.555700000000002</v>
      </c>
      <c r="M238">
        <v>-1000</v>
      </c>
      <c r="N238" t="s">
        <v>20</v>
      </c>
      <c r="O238" s="1">
        <v>43719.94394675926</v>
      </c>
    </row>
    <row r="239" spans="1:15">
      <c r="A239" t="s">
        <v>15</v>
      </c>
      <c r="B239">
        <v>2019091122</v>
      </c>
      <c r="C239">
        <v>8</v>
      </c>
      <c r="D239">
        <v>366</v>
      </c>
      <c r="E239" t="s">
        <v>17</v>
      </c>
      <c r="F239" t="s">
        <v>18</v>
      </c>
      <c r="G239" t="s">
        <v>16</v>
      </c>
      <c r="H239" t="s">
        <v>19</v>
      </c>
      <c r="I239" s="1">
        <v>43729.769178240742</v>
      </c>
      <c r="J239">
        <v>12999998.580620101</v>
      </c>
      <c r="K239">
        <v>0.86555700000000002</v>
      </c>
      <c r="L239">
        <v>86.555700000000002</v>
      </c>
      <c r="M239">
        <v>-1000</v>
      </c>
      <c r="N239" t="s">
        <v>20</v>
      </c>
      <c r="O239" s="1">
        <v>43719.94394675926</v>
      </c>
    </row>
    <row r="240" spans="1:15">
      <c r="A240" t="s">
        <v>15</v>
      </c>
      <c r="B240">
        <v>2019091122</v>
      </c>
      <c r="C240">
        <v>8</v>
      </c>
      <c r="D240">
        <v>366</v>
      </c>
      <c r="E240" t="s">
        <v>17</v>
      </c>
      <c r="F240" t="s">
        <v>18</v>
      </c>
      <c r="G240" t="s">
        <v>16</v>
      </c>
      <c r="H240" t="s">
        <v>19</v>
      </c>
      <c r="I240" s="1">
        <v>43729.810810185183</v>
      </c>
      <c r="J240">
        <v>12999998.5805442</v>
      </c>
      <c r="K240">
        <v>0.86555700000000002</v>
      </c>
      <c r="L240">
        <v>86.555700000000002</v>
      </c>
      <c r="M240">
        <v>-1000</v>
      </c>
      <c r="N240" t="s">
        <v>20</v>
      </c>
      <c r="O240" s="1">
        <v>43719.94394675926</v>
      </c>
    </row>
    <row r="241" spans="1:15">
      <c r="A241" t="s">
        <v>15</v>
      </c>
      <c r="B241">
        <v>2019091122</v>
      </c>
      <c r="C241">
        <v>8</v>
      </c>
      <c r="D241">
        <v>366</v>
      </c>
      <c r="E241" t="s">
        <v>17</v>
      </c>
      <c r="F241" t="s">
        <v>18</v>
      </c>
      <c r="G241" t="s">
        <v>16</v>
      </c>
      <c r="H241" t="s">
        <v>19</v>
      </c>
      <c r="I241" s="1">
        <v>43729.852581018517</v>
      </c>
      <c r="J241">
        <v>12999998.5822256</v>
      </c>
      <c r="K241">
        <v>0.86555700000000002</v>
      </c>
      <c r="L241">
        <v>86.555700000000002</v>
      </c>
      <c r="M241">
        <v>-1000</v>
      </c>
      <c r="N241" t="s">
        <v>20</v>
      </c>
      <c r="O241" s="1">
        <v>43719.94394675926</v>
      </c>
    </row>
    <row r="242" spans="1:15">
      <c r="A242" t="s">
        <v>15</v>
      </c>
      <c r="B242">
        <v>2019091122</v>
      </c>
      <c r="C242">
        <v>8</v>
      </c>
      <c r="D242">
        <v>366</v>
      </c>
      <c r="E242" t="s">
        <v>17</v>
      </c>
      <c r="F242" t="s">
        <v>18</v>
      </c>
      <c r="G242" t="s">
        <v>16</v>
      </c>
      <c r="H242" t="s">
        <v>19</v>
      </c>
      <c r="I242" s="1">
        <v>43729.894212962965</v>
      </c>
      <c r="J242">
        <v>12999998.583399899</v>
      </c>
      <c r="K242">
        <v>0.86555700000000002</v>
      </c>
      <c r="L242">
        <v>86.555700000000002</v>
      </c>
      <c r="M242">
        <v>-1000</v>
      </c>
      <c r="N242" t="s">
        <v>20</v>
      </c>
      <c r="O242" s="1">
        <v>43719.94394675926</v>
      </c>
    </row>
    <row r="243" spans="1:15">
      <c r="A243" t="s">
        <v>15</v>
      </c>
      <c r="B243">
        <v>2019091122</v>
      </c>
      <c r="C243">
        <v>8</v>
      </c>
      <c r="D243">
        <v>366</v>
      </c>
      <c r="E243" t="s">
        <v>17</v>
      </c>
      <c r="F243" t="s">
        <v>18</v>
      </c>
      <c r="G243" t="s">
        <v>16</v>
      </c>
      <c r="H243" t="s">
        <v>19</v>
      </c>
      <c r="I243" s="1">
        <v>43729.935937499999</v>
      </c>
      <c r="J243">
        <v>12999998.5845294</v>
      </c>
      <c r="K243">
        <v>0.86555700000000002</v>
      </c>
      <c r="L243">
        <v>86.555700000000002</v>
      </c>
      <c r="M243">
        <v>-1000</v>
      </c>
      <c r="N243" t="s">
        <v>20</v>
      </c>
      <c r="O243" s="1">
        <v>43719.94394675926</v>
      </c>
    </row>
    <row r="244" spans="1:15">
      <c r="A244" t="s">
        <v>15</v>
      </c>
      <c r="B244">
        <v>2019091122</v>
      </c>
      <c r="C244">
        <v>8</v>
      </c>
      <c r="D244">
        <v>366</v>
      </c>
      <c r="E244" t="s">
        <v>17</v>
      </c>
      <c r="F244" t="s">
        <v>18</v>
      </c>
      <c r="G244" t="s">
        <v>16</v>
      </c>
      <c r="H244" t="s">
        <v>19</v>
      </c>
      <c r="I244" s="1">
        <v>43729.977708333332</v>
      </c>
      <c r="J244">
        <v>12999998.583276199</v>
      </c>
      <c r="K244">
        <v>0.86555700000000002</v>
      </c>
      <c r="L244">
        <v>86.555700000000002</v>
      </c>
      <c r="M244">
        <v>-1000</v>
      </c>
      <c r="N244" t="s">
        <v>20</v>
      </c>
      <c r="O244" s="1">
        <v>43719.94394675926</v>
      </c>
    </row>
    <row r="245" spans="1:15">
      <c r="A245" t="s">
        <v>15</v>
      </c>
      <c r="B245">
        <v>2019091122</v>
      </c>
      <c r="C245">
        <v>8</v>
      </c>
      <c r="D245">
        <v>366</v>
      </c>
      <c r="E245" t="s">
        <v>17</v>
      </c>
      <c r="F245" t="s">
        <v>18</v>
      </c>
      <c r="G245" t="s">
        <v>16</v>
      </c>
      <c r="H245" t="s">
        <v>19</v>
      </c>
      <c r="I245" s="1">
        <v>43730.019432870373</v>
      </c>
      <c r="J245">
        <v>12999998.5828104</v>
      </c>
      <c r="K245">
        <v>0.86555700000000002</v>
      </c>
      <c r="L245">
        <v>86.555700000000002</v>
      </c>
      <c r="M245">
        <v>-1000</v>
      </c>
      <c r="N245" t="s">
        <v>20</v>
      </c>
      <c r="O245" s="1">
        <v>43719.94394675926</v>
      </c>
    </row>
    <row r="246" spans="1:15">
      <c r="A246" t="s">
        <v>15</v>
      </c>
      <c r="B246">
        <v>2019091122</v>
      </c>
      <c r="C246">
        <v>8</v>
      </c>
      <c r="D246">
        <v>366</v>
      </c>
      <c r="E246" t="s">
        <v>17</v>
      </c>
      <c r="F246" t="s">
        <v>18</v>
      </c>
      <c r="G246" t="s">
        <v>16</v>
      </c>
      <c r="H246" t="s">
        <v>19</v>
      </c>
      <c r="I246" s="1">
        <v>43730.061076388891</v>
      </c>
      <c r="J246">
        <v>12999998.581757899</v>
      </c>
      <c r="K246">
        <v>0.86555700000000002</v>
      </c>
      <c r="L246">
        <v>86.555700000000002</v>
      </c>
      <c r="M246">
        <v>-1000</v>
      </c>
      <c r="N246" t="s">
        <v>20</v>
      </c>
      <c r="O246" s="1">
        <v>43719.94394675926</v>
      </c>
    </row>
    <row r="247" spans="1:15">
      <c r="A247" t="s">
        <v>15</v>
      </c>
      <c r="B247">
        <v>2019091122</v>
      </c>
      <c r="C247">
        <v>8</v>
      </c>
      <c r="D247">
        <v>366</v>
      </c>
      <c r="E247" t="s">
        <v>17</v>
      </c>
      <c r="F247" t="s">
        <v>18</v>
      </c>
      <c r="G247" t="s">
        <v>16</v>
      </c>
      <c r="H247" t="s">
        <v>19</v>
      </c>
      <c r="I247" s="1">
        <v>43730.102789351855</v>
      </c>
      <c r="J247">
        <v>12999998.581834599</v>
      </c>
      <c r="K247">
        <v>0.86555700000000002</v>
      </c>
      <c r="L247">
        <v>86.555700000000002</v>
      </c>
      <c r="M247">
        <v>-1000</v>
      </c>
      <c r="N247" t="s">
        <v>20</v>
      </c>
      <c r="O247" s="1">
        <v>43719.94394675926</v>
      </c>
    </row>
    <row r="248" spans="1:15">
      <c r="A248" t="s">
        <v>15</v>
      </c>
      <c r="B248">
        <v>2019091122</v>
      </c>
      <c r="C248">
        <v>8</v>
      </c>
      <c r="D248">
        <v>366</v>
      </c>
      <c r="E248" t="s">
        <v>17</v>
      </c>
      <c r="F248" t="s">
        <v>18</v>
      </c>
      <c r="G248" t="s">
        <v>16</v>
      </c>
      <c r="H248" t="s">
        <v>19</v>
      </c>
      <c r="I248" s="1">
        <v>43730.144502314812</v>
      </c>
      <c r="J248">
        <v>12999998.581617801</v>
      </c>
      <c r="K248">
        <v>0.86555700000000002</v>
      </c>
      <c r="L248">
        <v>86.555700000000002</v>
      </c>
      <c r="M248">
        <v>-1000</v>
      </c>
      <c r="N248" t="s">
        <v>20</v>
      </c>
      <c r="O248" s="1">
        <v>43719.94394675926</v>
      </c>
    </row>
    <row r="249" spans="1:15">
      <c r="A249" t="s">
        <v>15</v>
      </c>
      <c r="B249">
        <v>2019091122</v>
      </c>
      <c r="C249">
        <v>8</v>
      </c>
      <c r="D249">
        <v>366</v>
      </c>
      <c r="E249" t="s">
        <v>17</v>
      </c>
      <c r="F249" t="s">
        <v>18</v>
      </c>
      <c r="G249" t="s">
        <v>16</v>
      </c>
      <c r="H249" t="s">
        <v>19</v>
      </c>
      <c r="I249" s="1">
        <v>43730.186192129629</v>
      </c>
      <c r="J249">
        <v>12999998.5822226</v>
      </c>
      <c r="K249">
        <v>0.86555700000000002</v>
      </c>
      <c r="L249">
        <v>86.555700000000002</v>
      </c>
      <c r="M249">
        <v>-1000</v>
      </c>
      <c r="N249" t="s">
        <v>20</v>
      </c>
      <c r="O249" s="1">
        <v>43719.94394675926</v>
      </c>
    </row>
    <row r="250" spans="1:15">
      <c r="A250" t="s">
        <v>15</v>
      </c>
      <c r="B250">
        <v>2019091122</v>
      </c>
      <c r="C250">
        <v>8</v>
      </c>
      <c r="D250">
        <v>366</v>
      </c>
      <c r="E250" t="s">
        <v>17</v>
      </c>
      <c r="F250" t="s">
        <v>18</v>
      </c>
      <c r="G250" t="s">
        <v>16</v>
      </c>
      <c r="H250" t="s">
        <v>19</v>
      </c>
      <c r="I250" s="1">
        <v>43730.227905092594</v>
      </c>
      <c r="J250">
        <v>12999998.5824259</v>
      </c>
      <c r="K250">
        <v>0.86555700000000002</v>
      </c>
      <c r="L250">
        <v>86.555700000000002</v>
      </c>
      <c r="M250">
        <v>-1000</v>
      </c>
      <c r="N250" t="s">
        <v>20</v>
      </c>
      <c r="O250" s="1">
        <v>43719.94394675926</v>
      </c>
    </row>
    <row r="251" spans="1:15">
      <c r="A251" t="s">
        <v>15</v>
      </c>
      <c r="B251">
        <v>2019091122</v>
      </c>
      <c r="C251">
        <v>8</v>
      </c>
      <c r="D251">
        <v>366</v>
      </c>
      <c r="E251" t="s">
        <v>17</v>
      </c>
      <c r="F251" t="s">
        <v>18</v>
      </c>
      <c r="G251" t="s">
        <v>16</v>
      </c>
      <c r="H251" t="s">
        <v>19</v>
      </c>
      <c r="I251" s="1">
        <v>43730.269594907404</v>
      </c>
      <c r="J251">
        <v>12999998.582371</v>
      </c>
      <c r="K251">
        <v>0.86555700000000002</v>
      </c>
      <c r="L251">
        <v>86.555700000000002</v>
      </c>
      <c r="M251">
        <v>-1000</v>
      </c>
      <c r="N251" t="s">
        <v>20</v>
      </c>
      <c r="O251" s="1">
        <v>43719.94394675926</v>
      </c>
    </row>
    <row r="252" spans="1:15">
      <c r="A252" t="s">
        <v>15</v>
      </c>
      <c r="B252">
        <v>2019091122</v>
      </c>
      <c r="C252">
        <v>8</v>
      </c>
      <c r="D252">
        <v>366</v>
      </c>
      <c r="E252" t="s">
        <v>17</v>
      </c>
      <c r="F252" t="s">
        <v>18</v>
      </c>
      <c r="G252" t="s">
        <v>16</v>
      </c>
      <c r="H252" t="s">
        <v>19</v>
      </c>
      <c r="I252" s="1">
        <v>43730.311284722222</v>
      </c>
      <c r="J252">
        <v>12999998.582936101</v>
      </c>
      <c r="K252">
        <v>0.86555700000000002</v>
      </c>
      <c r="L252">
        <v>86.555700000000002</v>
      </c>
      <c r="M252">
        <v>-1000</v>
      </c>
      <c r="N252" t="s">
        <v>20</v>
      </c>
      <c r="O252" s="1">
        <v>43719.94394675926</v>
      </c>
    </row>
    <row r="253" spans="1:15">
      <c r="A253" t="s">
        <v>15</v>
      </c>
      <c r="B253">
        <v>2019091122</v>
      </c>
      <c r="C253">
        <v>8</v>
      </c>
      <c r="D253">
        <v>366</v>
      </c>
      <c r="E253" t="s">
        <v>17</v>
      </c>
      <c r="F253" t="s">
        <v>18</v>
      </c>
      <c r="G253" t="s">
        <v>16</v>
      </c>
      <c r="H253" t="s">
        <v>19</v>
      </c>
      <c r="I253" s="1">
        <v>43730.352986111109</v>
      </c>
      <c r="J253">
        <v>12999998.5824476</v>
      </c>
      <c r="K253">
        <v>0.86555700000000002</v>
      </c>
      <c r="L253">
        <v>86.555700000000002</v>
      </c>
      <c r="M253">
        <v>-1000</v>
      </c>
      <c r="N253" t="s">
        <v>20</v>
      </c>
      <c r="O253" s="1">
        <v>43719.94394675926</v>
      </c>
    </row>
    <row r="254" spans="1:15">
      <c r="A254" t="s">
        <v>15</v>
      </c>
      <c r="B254">
        <v>2019091122</v>
      </c>
      <c r="C254">
        <v>8</v>
      </c>
      <c r="D254">
        <v>366</v>
      </c>
      <c r="E254" t="s">
        <v>17</v>
      </c>
      <c r="F254" t="s">
        <v>18</v>
      </c>
      <c r="G254" t="s">
        <v>16</v>
      </c>
      <c r="H254" t="s">
        <v>19</v>
      </c>
      <c r="I254" s="1">
        <v>43730.394699074073</v>
      </c>
      <c r="J254">
        <v>12999998.5807629</v>
      </c>
      <c r="K254">
        <v>0.86555700000000002</v>
      </c>
      <c r="L254">
        <v>86.555700000000002</v>
      </c>
      <c r="M254">
        <v>-1000</v>
      </c>
      <c r="N254" t="s">
        <v>20</v>
      </c>
      <c r="O254" s="1">
        <v>43719.94394675926</v>
      </c>
    </row>
    <row r="255" spans="1:15">
      <c r="A255" t="s">
        <v>15</v>
      </c>
      <c r="B255">
        <v>2019091122</v>
      </c>
      <c r="C255">
        <v>8</v>
      </c>
      <c r="D255">
        <v>366</v>
      </c>
      <c r="E255" t="s">
        <v>17</v>
      </c>
      <c r="F255" t="s">
        <v>18</v>
      </c>
      <c r="G255" t="s">
        <v>16</v>
      </c>
      <c r="H255" t="s">
        <v>19</v>
      </c>
      <c r="I255" s="1">
        <v>43730.436400462961</v>
      </c>
      <c r="J255">
        <v>12999998.5815857</v>
      </c>
      <c r="K255">
        <v>0.86555700000000002</v>
      </c>
      <c r="L255">
        <v>86.555700000000002</v>
      </c>
      <c r="M255">
        <v>-1000</v>
      </c>
      <c r="N255" t="s">
        <v>20</v>
      </c>
      <c r="O255" s="1">
        <v>43719.94394675926</v>
      </c>
    </row>
    <row r="256" spans="1:15">
      <c r="A256" t="s">
        <v>15</v>
      </c>
      <c r="B256">
        <v>2019091122</v>
      </c>
      <c r="C256">
        <v>8</v>
      </c>
      <c r="D256">
        <v>366</v>
      </c>
      <c r="E256" t="s">
        <v>17</v>
      </c>
      <c r="F256" t="s">
        <v>18</v>
      </c>
      <c r="G256" t="s">
        <v>16</v>
      </c>
      <c r="H256" t="s">
        <v>19</v>
      </c>
      <c r="I256" s="1">
        <v>43730.478136574071</v>
      </c>
      <c r="J256">
        <v>12999998.5801969</v>
      </c>
      <c r="K256">
        <v>0.86555700000000002</v>
      </c>
      <c r="L256">
        <v>86.555700000000002</v>
      </c>
      <c r="M256">
        <v>-1000</v>
      </c>
      <c r="N256" t="s">
        <v>20</v>
      </c>
      <c r="O256" s="1">
        <v>43719.94394675926</v>
      </c>
    </row>
    <row r="257" spans="1:15">
      <c r="A257" t="s">
        <v>15</v>
      </c>
      <c r="B257">
        <v>2019091122</v>
      </c>
      <c r="C257">
        <v>8</v>
      </c>
      <c r="D257">
        <v>366</v>
      </c>
      <c r="E257" t="s">
        <v>17</v>
      </c>
      <c r="F257" t="s">
        <v>18</v>
      </c>
      <c r="G257" t="s">
        <v>16</v>
      </c>
      <c r="H257" t="s">
        <v>19</v>
      </c>
      <c r="I257" s="1">
        <v>43730.519837962966</v>
      </c>
      <c r="J257">
        <v>12999998.5803269</v>
      </c>
      <c r="K257">
        <v>0.86555700000000002</v>
      </c>
      <c r="L257">
        <v>86.555700000000002</v>
      </c>
      <c r="M257">
        <v>-1000</v>
      </c>
      <c r="N257" t="s">
        <v>20</v>
      </c>
      <c r="O257" s="1">
        <v>43719.94394675926</v>
      </c>
    </row>
    <row r="258" spans="1:15">
      <c r="A258" t="s">
        <v>15</v>
      </c>
      <c r="B258">
        <v>2019091122</v>
      </c>
      <c r="C258">
        <v>8</v>
      </c>
      <c r="D258">
        <v>366</v>
      </c>
      <c r="E258" t="s">
        <v>17</v>
      </c>
      <c r="F258" t="s">
        <v>18</v>
      </c>
      <c r="G258" t="s">
        <v>16</v>
      </c>
      <c r="H258" t="s">
        <v>19</v>
      </c>
      <c r="I258" s="1">
        <v>43730.561539351853</v>
      </c>
      <c r="J258">
        <v>12999998.580220001</v>
      </c>
      <c r="K258">
        <v>0.86555700000000002</v>
      </c>
      <c r="L258">
        <v>86.555700000000002</v>
      </c>
      <c r="M258">
        <v>-1000</v>
      </c>
      <c r="N258" t="s">
        <v>20</v>
      </c>
      <c r="O258" s="1">
        <v>43719.94394675926</v>
      </c>
    </row>
    <row r="259" spans="1:15">
      <c r="A259" t="s">
        <v>15</v>
      </c>
      <c r="B259">
        <v>2019091122</v>
      </c>
      <c r="C259">
        <v>8</v>
      </c>
      <c r="D259">
        <v>366</v>
      </c>
      <c r="E259" t="s">
        <v>17</v>
      </c>
      <c r="F259" t="s">
        <v>18</v>
      </c>
      <c r="G259" t="s">
        <v>16</v>
      </c>
      <c r="H259" t="s">
        <v>19</v>
      </c>
      <c r="I259" s="1">
        <v>43730.60324074074</v>
      </c>
      <c r="J259">
        <v>12999998.5800287</v>
      </c>
      <c r="K259">
        <v>0.86555700000000002</v>
      </c>
      <c r="L259">
        <v>86.555700000000002</v>
      </c>
      <c r="M259">
        <v>-1000</v>
      </c>
      <c r="N259" t="s">
        <v>20</v>
      </c>
      <c r="O259" s="1">
        <v>43719.94394675926</v>
      </c>
    </row>
    <row r="260" spans="1:15">
      <c r="A260" t="s">
        <v>15</v>
      </c>
      <c r="B260">
        <v>2019091122</v>
      </c>
      <c r="C260">
        <v>8</v>
      </c>
      <c r="D260">
        <v>366</v>
      </c>
      <c r="E260" t="s">
        <v>17</v>
      </c>
      <c r="F260" t="s">
        <v>18</v>
      </c>
      <c r="G260" t="s">
        <v>16</v>
      </c>
      <c r="H260" t="s">
        <v>19</v>
      </c>
      <c r="I260" s="1">
        <v>43730.644976851851</v>
      </c>
      <c r="J260">
        <v>12999998.5806491</v>
      </c>
      <c r="K260">
        <v>0.86555700000000002</v>
      </c>
      <c r="L260">
        <v>86.555700000000002</v>
      </c>
      <c r="M260">
        <v>-1000</v>
      </c>
      <c r="N260" t="s">
        <v>20</v>
      </c>
      <c r="O260" s="1">
        <v>43719.94394675926</v>
      </c>
    </row>
    <row r="261" spans="1:15">
      <c r="A261" t="s">
        <v>15</v>
      </c>
      <c r="B261">
        <v>2019091122</v>
      </c>
      <c r="C261">
        <v>8</v>
      </c>
      <c r="D261">
        <v>366</v>
      </c>
      <c r="E261" t="s">
        <v>17</v>
      </c>
      <c r="F261" t="s">
        <v>18</v>
      </c>
      <c r="G261" t="s">
        <v>16</v>
      </c>
      <c r="H261" t="s">
        <v>19</v>
      </c>
      <c r="I261" s="1">
        <v>43730.686678240738</v>
      </c>
      <c r="J261">
        <v>12999998.581694899</v>
      </c>
      <c r="K261">
        <v>0.86555700000000002</v>
      </c>
      <c r="L261">
        <v>86.555700000000002</v>
      </c>
      <c r="M261">
        <v>-1000</v>
      </c>
      <c r="N261" t="s">
        <v>20</v>
      </c>
      <c r="O261" s="1">
        <v>43719.94394675926</v>
      </c>
    </row>
    <row r="262" spans="1:15">
      <c r="A262" t="s">
        <v>15</v>
      </c>
      <c r="B262">
        <v>2019091122</v>
      </c>
      <c r="C262">
        <v>8</v>
      </c>
      <c r="D262">
        <v>366</v>
      </c>
      <c r="E262" t="s">
        <v>17</v>
      </c>
      <c r="F262" t="s">
        <v>18</v>
      </c>
      <c r="G262" t="s">
        <v>16</v>
      </c>
      <c r="H262" t="s">
        <v>19</v>
      </c>
      <c r="I262" s="1">
        <v>43730.728391203702</v>
      </c>
      <c r="J262">
        <v>12999998.5828471</v>
      </c>
      <c r="K262">
        <v>0.86555700000000002</v>
      </c>
      <c r="L262">
        <v>86.555700000000002</v>
      </c>
      <c r="M262">
        <v>-1000</v>
      </c>
      <c r="N262" t="s">
        <v>20</v>
      </c>
      <c r="O262" s="1">
        <v>43719.94394675926</v>
      </c>
    </row>
    <row r="263" spans="1:15">
      <c r="A263" t="s">
        <v>15</v>
      </c>
      <c r="B263">
        <v>2019091122</v>
      </c>
      <c r="C263">
        <v>8</v>
      </c>
      <c r="D263">
        <v>366</v>
      </c>
      <c r="E263" t="s">
        <v>17</v>
      </c>
      <c r="F263" t="s">
        <v>18</v>
      </c>
      <c r="G263" t="s">
        <v>16</v>
      </c>
      <c r="H263" t="s">
        <v>19</v>
      </c>
      <c r="I263" s="1">
        <v>43730.770104166666</v>
      </c>
      <c r="J263">
        <v>12999998.584257601</v>
      </c>
      <c r="K263">
        <v>0.86555700000000002</v>
      </c>
      <c r="L263">
        <v>86.555700000000002</v>
      </c>
      <c r="M263">
        <v>-1000</v>
      </c>
      <c r="N263" t="s">
        <v>20</v>
      </c>
      <c r="O263" s="1">
        <v>43719.94394675926</v>
      </c>
    </row>
    <row r="264" spans="1:15">
      <c r="A264" t="s">
        <v>15</v>
      </c>
      <c r="B264">
        <v>2019091122</v>
      </c>
      <c r="C264">
        <v>8</v>
      </c>
      <c r="D264">
        <v>366</v>
      </c>
      <c r="E264" t="s">
        <v>17</v>
      </c>
      <c r="F264" t="s">
        <v>18</v>
      </c>
      <c r="G264" t="s">
        <v>16</v>
      </c>
      <c r="H264" t="s">
        <v>19</v>
      </c>
      <c r="I264" s="1">
        <v>43730.81181712963</v>
      </c>
      <c r="J264">
        <v>12999998.5853609</v>
      </c>
      <c r="K264">
        <v>0.86555700000000002</v>
      </c>
      <c r="L264">
        <v>86.555700000000002</v>
      </c>
      <c r="M264">
        <v>-1000</v>
      </c>
      <c r="N264" t="s">
        <v>20</v>
      </c>
      <c r="O264" s="1">
        <v>43719.94394675926</v>
      </c>
    </row>
    <row r="265" spans="1:15">
      <c r="A265" t="s">
        <v>15</v>
      </c>
      <c r="B265">
        <v>2019091122</v>
      </c>
      <c r="C265">
        <v>8</v>
      </c>
      <c r="D265">
        <v>366</v>
      </c>
      <c r="E265" t="s">
        <v>17</v>
      </c>
      <c r="F265" t="s">
        <v>18</v>
      </c>
      <c r="G265" t="s">
        <v>16</v>
      </c>
      <c r="H265" t="s">
        <v>19</v>
      </c>
      <c r="I265" s="1">
        <v>43730.853483796294</v>
      </c>
      <c r="J265">
        <v>12999998.586123699</v>
      </c>
      <c r="K265">
        <v>0.86555700000000002</v>
      </c>
      <c r="L265">
        <v>86.555700000000002</v>
      </c>
      <c r="M265">
        <v>-1000</v>
      </c>
      <c r="N265" t="s">
        <v>20</v>
      </c>
      <c r="O265" s="1">
        <v>43719.94394675926</v>
      </c>
    </row>
    <row r="266" spans="1:15">
      <c r="A266" t="s">
        <v>15</v>
      </c>
      <c r="B266">
        <v>2019091122</v>
      </c>
      <c r="C266">
        <v>8</v>
      </c>
      <c r="D266">
        <v>366</v>
      </c>
      <c r="E266" t="s">
        <v>17</v>
      </c>
      <c r="F266" t="s">
        <v>18</v>
      </c>
      <c r="G266" t="s">
        <v>16</v>
      </c>
      <c r="H266" t="s">
        <v>19</v>
      </c>
      <c r="I266" s="1">
        <v>43730.895254629628</v>
      </c>
      <c r="J266">
        <v>12999998.5869489</v>
      </c>
      <c r="K266">
        <v>0.86555700000000002</v>
      </c>
      <c r="L266">
        <v>86.555700000000002</v>
      </c>
      <c r="M266">
        <v>-1000</v>
      </c>
      <c r="N266" t="s">
        <v>20</v>
      </c>
      <c r="O266" s="1">
        <v>43719.94394675926</v>
      </c>
    </row>
    <row r="267" spans="1:15">
      <c r="A267" t="s">
        <v>15</v>
      </c>
      <c r="B267">
        <v>2019091122</v>
      </c>
      <c r="C267">
        <v>8</v>
      </c>
      <c r="D267">
        <v>366</v>
      </c>
      <c r="E267" t="s">
        <v>17</v>
      </c>
      <c r="F267" t="s">
        <v>18</v>
      </c>
      <c r="G267" t="s">
        <v>16</v>
      </c>
      <c r="H267" t="s">
        <v>19</v>
      </c>
      <c r="I267" s="1">
        <v>43730.936921296299</v>
      </c>
      <c r="J267">
        <v>12999998.586835001</v>
      </c>
      <c r="K267">
        <v>0.86555700000000002</v>
      </c>
      <c r="L267">
        <v>86.555700000000002</v>
      </c>
      <c r="M267">
        <v>-1000</v>
      </c>
      <c r="N267" t="s">
        <v>20</v>
      </c>
      <c r="O267" s="1">
        <v>43719.94394675926</v>
      </c>
    </row>
    <row r="268" spans="1:15">
      <c r="A268" t="s">
        <v>15</v>
      </c>
      <c r="B268">
        <v>2019091122</v>
      </c>
      <c r="C268">
        <v>8</v>
      </c>
      <c r="D268">
        <v>366</v>
      </c>
      <c r="E268" t="s">
        <v>17</v>
      </c>
      <c r="F268" t="s">
        <v>18</v>
      </c>
      <c r="G268" t="s">
        <v>16</v>
      </c>
      <c r="H268" t="s">
        <v>19</v>
      </c>
      <c r="I268" s="1">
        <v>43730.978622685187</v>
      </c>
      <c r="J268">
        <v>12999998.586815201</v>
      </c>
      <c r="K268">
        <v>0.86555700000000002</v>
      </c>
      <c r="L268">
        <v>86.555700000000002</v>
      </c>
      <c r="M268">
        <v>-1000</v>
      </c>
      <c r="N268" t="s">
        <v>20</v>
      </c>
      <c r="O268" s="1">
        <v>43719.94394675926</v>
      </c>
    </row>
    <row r="269" spans="1:15">
      <c r="A269" t="s">
        <v>15</v>
      </c>
      <c r="B269">
        <v>2019091122</v>
      </c>
      <c r="C269">
        <v>8</v>
      </c>
      <c r="D269">
        <v>366</v>
      </c>
      <c r="E269" t="s">
        <v>17</v>
      </c>
      <c r="F269" t="s">
        <v>18</v>
      </c>
      <c r="G269" t="s">
        <v>16</v>
      </c>
      <c r="H269" t="s">
        <v>19</v>
      </c>
      <c r="I269" s="1">
        <v>43731.020324074074</v>
      </c>
      <c r="J269">
        <v>12999998.5862877</v>
      </c>
      <c r="K269">
        <v>0.86555700000000002</v>
      </c>
      <c r="L269">
        <v>86.555700000000002</v>
      </c>
      <c r="M269">
        <v>-1000</v>
      </c>
      <c r="N269" t="s">
        <v>20</v>
      </c>
      <c r="O269" s="1">
        <v>43719.94394675926</v>
      </c>
    </row>
    <row r="270" spans="1:15">
      <c r="A270" t="s">
        <v>15</v>
      </c>
      <c r="B270">
        <v>2019091122</v>
      </c>
      <c r="C270">
        <v>8</v>
      </c>
      <c r="D270">
        <v>366</v>
      </c>
      <c r="E270" t="s">
        <v>17</v>
      </c>
      <c r="F270" t="s">
        <v>18</v>
      </c>
      <c r="G270" t="s">
        <v>16</v>
      </c>
      <c r="H270" t="s">
        <v>19</v>
      </c>
      <c r="I270" s="1">
        <v>43731.062037037038</v>
      </c>
      <c r="J270">
        <v>12999998.585472399</v>
      </c>
      <c r="K270">
        <v>0.86555700000000002</v>
      </c>
      <c r="L270">
        <v>86.555700000000002</v>
      </c>
      <c r="M270">
        <v>-1000</v>
      </c>
      <c r="N270" t="s">
        <v>20</v>
      </c>
      <c r="O270" s="1">
        <v>43719.94394675926</v>
      </c>
    </row>
    <row r="271" spans="1:15">
      <c r="A271" t="s">
        <v>15</v>
      </c>
      <c r="B271">
        <v>2019091122</v>
      </c>
      <c r="C271">
        <v>8</v>
      </c>
      <c r="D271">
        <v>366</v>
      </c>
      <c r="E271" t="s">
        <v>17</v>
      </c>
      <c r="F271" t="s">
        <v>18</v>
      </c>
      <c r="G271" t="s">
        <v>16</v>
      </c>
      <c r="H271" t="s">
        <v>19</v>
      </c>
      <c r="I271" s="1">
        <v>43731.103703703702</v>
      </c>
      <c r="J271">
        <v>12999998.5861069</v>
      </c>
      <c r="K271">
        <v>0.86555700000000002</v>
      </c>
      <c r="L271">
        <v>86.555700000000002</v>
      </c>
      <c r="M271">
        <v>-1000</v>
      </c>
      <c r="N271" t="s">
        <v>20</v>
      </c>
      <c r="O271" s="1">
        <v>43719.94394675926</v>
      </c>
    </row>
    <row r="272" spans="1:15">
      <c r="A272" t="s">
        <v>15</v>
      </c>
      <c r="B272">
        <v>2019091122</v>
      </c>
      <c r="C272">
        <v>8</v>
      </c>
      <c r="D272">
        <v>366</v>
      </c>
      <c r="E272" t="s">
        <v>17</v>
      </c>
      <c r="F272" t="s">
        <v>18</v>
      </c>
      <c r="G272" t="s">
        <v>16</v>
      </c>
      <c r="H272" t="s">
        <v>19</v>
      </c>
      <c r="I272" s="1">
        <v>43731.145416666666</v>
      </c>
      <c r="J272">
        <v>12999998.585534099</v>
      </c>
      <c r="K272">
        <v>0.86555700000000002</v>
      </c>
      <c r="L272">
        <v>86.555700000000002</v>
      </c>
      <c r="M272">
        <v>-1000</v>
      </c>
      <c r="N272" t="s">
        <v>20</v>
      </c>
      <c r="O272" s="1">
        <v>43719.94394675926</v>
      </c>
    </row>
    <row r="273" spans="1:15">
      <c r="A273" t="s">
        <v>15</v>
      </c>
      <c r="B273">
        <v>2019091122</v>
      </c>
      <c r="C273">
        <v>8</v>
      </c>
      <c r="D273">
        <v>366</v>
      </c>
      <c r="E273" t="s">
        <v>17</v>
      </c>
      <c r="F273" t="s">
        <v>18</v>
      </c>
      <c r="G273" t="s">
        <v>16</v>
      </c>
      <c r="H273" t="s">
        <v>19</v>
      </c>
      <c r="I273" s="1">
        <v>43731.187141203707</v>
      </c>
      <c r="J273">
        <v>12999998.585762501</v>
      </c>
      <c r="K273">
        <v>0.86555700000000002</v>
      </c>
      <c r="L273">
        <v>86.555700000000002</v>
      </c>
      <c r="M273">
        <v>-1000</v>
      </c>
      <c r="N273" t="s">
        <v>20</v>
      </c>
      <c r="O273" s="1">
        <v>43719.94394675926</v>
      </c>
    </row>
    <row r="274" spans="1:15">
      <c r="A274" t="s">
        <v>15</v>
      </c>
      <c r="B274">
        <v>2019091122</v>
      </c>
      <c r="C274">
        <v>8</v>
      </c>
      <c r="D274">
        <v>366</v>
      </c>
      <c r="E274" t="s">
        <v>17</v>
      </c>
      <c r="F274" t="s">
        <v>18</v>
      </c>
      <c r="G274" t="s">
        <v>16</v>
      </c>
      <c r="H274" t="s">
        <v>19</v>
      </c>
      <c r="I274" s="1">
        <v>43731.228854166664</v>
      </c>
      <c r="J274">
        <v>12999998.586871799</v>
      </c>
      <c r="K274">
        <v>0.86555700000000002</v>
      </c>
      <c r="L274">
        <v>86.555700000000002</v>
      </c>
      <c r="M274">
        <v>-1000</v>
      </c>
      <c r="N274" t="s">
        <v>20</v>
      </c>
      <c r="O274" s="1">
        <v>43719.94394675926</v>
      </c>
    </row>
    <row r="275" spans="1:15">
      <c r="A275" t="s">
        <v>15</v>
      </c>
      <c r="B275">
        <v>2019091122</v>
      </c>
      <c r="C275">
        <v>8</v>
      </c>
      <c r="D275">
        <v>366</v>
      </c>
      <c r="E275" t="s">
        <v>17</v>
      </c>
      <c r="F275" t="s">
        <v>18</v>
      </c>
      <c r="G275" t="s">
        <v>16</v>
      </c>
      <c r="H275" t="s">
        <v>19</v>
      </c>
      <c r="I275" s="1">
        <v>43731.270567129628</v>
      </c>
      <c r="J275">
        <v>12999998.5872231</v>
      </c>
      <c r="K275">
        <v>0.86555700000000002</v>
      </c>
      <c r="L275">
        <v>86.555700000000002</v>
      </c>
      <c r="M275">
        <v>-1000</v>
      </c>
      <c r="N275" t="s">
        <v>20</v>
      </c>
      <c r="O275" s="1">
        <v>43719.94394675926</v>
      </c>
    </row>
    <row r="276" spans="1:15">
      <c r="A276" t="s">
        <v>15</v>
      </c>
      <c r="B276">
        <v>2019091122</v>
      </c>
      <c r="C276">
        <v>8</v>
      </c>
      <c r="D276">
        <v>366</v>
      </c>
      <c r="E276" t="s">
        <v>17</v>
      </c>
      <c r="F276" t="s">
        <v>18</v>
      </c>
      <c r="G276" t="s">
        <v>16</v>
      </c>
      <c r="H276" t="s">
        <v>19</v>
      </c>
      <c r="I276" s="1">
        <v>43731.312314814815</v>
      </c>
      <c r="J276">
        <v>12999998.587941499</v>
      </c>
      <c r="K276">
        <v>0.86555700000000002</v>
      </c>
      <c r="L276">
        <v>86.555700000000002</v>
      </c>
      <c r="M276">
        <v>-1000</v>
      </c>
      <c r="N276" t="s">
        <v>20</v>
      </c>
      <c r="O276" s="1">
        <v>43719.94394675926</v>
      </c>
    </row>
    <row r="277" spans="1:15">
      <c r="A277" t="s">
        <v>15</v>
      </c>
      <c r="B277">
        <v>2019091122</v>
      </c>
      <c r="C277">
        <v>8</v>
      </c>
      <c r="D277">
        <v>366</v>
      </c>
      <c r="E277" t="s">
        <v>17</v>
      </c>
      <c r="F277" t="s">
        <v>18</v>
      </c>
      <c r="G277" t="s">
        <v>16</v>
      </c>
      <c r="H277" t="s">
        <v>19</v>
      </c>
      <c r="I277" s="1">
        <v>43731.353958333333</v>
      </c>
      <c r="J277">
        <v>12999998.588245099</v>
      </c>
      <c r="K277">
        <v>0.86555700000000002</v>
      </c>
      <c r="L277">
        <v>86.555700000000002</v>
      </c>
      <c r="M277">
        <v>-1000</v>
      </c>
      <c r="N277" t="s">
        <v>20</v>
      </c>
      <c r="O277" s="1">
        <v>43719.94394675926</v>
      </c>
    </row>
    <row r="278" spans="1:15">
      <c r="A278" t="s">
        <v>15</v>
      </c>
      <c r="B278">
        <v>2019091122</v>
      </c>
      <c r="C278">
        <v>8</v>
      </c>
      <c r="D278">
        <v>366</v>
      </c>
      <c r="E278" t="s">
        <v>17</v>
      </c>
      <c r="F278" t="s">
        <v>18</v>
      </c>
      <c r="G278" t="s">
        <v>16</v>
      </c>
      <c r="H278" t="s">
        <v>19</v>
      </c>
      <c r="I278" s="1">
        <v>43731.395729166667</v>
      </c>
      <c r="J278">
        <v>12999998.588403</v>
      </c>
      <c r="K278">
        <v>0.86555700000000002</v>
      </c>
      <c r="L278">
        <v>86.555700000000002</v>
      </c>
      <c r="M278">
        <v>-1000</v>
      </c>
      <c r="N278" t="s">
        <v>20</v>
      </c>
      <c r="O278" s="1">
        <v>43719.94394675926</v>
      </c>
    </row>
    <row r="279" spans="1:15">
      <c r="A279" t="s">
        <v>15</v>
      </c>
      <c r="B279">
        <v>2019091122</v>
      </c>
      <c r="C279">
        <v>8</v>
      </c>
      <c r="D279">
        <v>366</v>
      </c>
      <c r="E279" t="s">
        <v>17</v>
      </c>
      <c r="F279" t="s">
        <v>18</v>
      </c>
      <c r="G279" t="s">
        <v>16</v>
      </c>
      <c r="H279" t="s">
        <v>19</v>
      </c>
      <c r="I279" s="1">
        <v>43731.437349537038</v>
      </c>
      <c r="J279">
        <v>12999998.587573599</v>
      </c>
      <c r="K279">
        <v>0.86555700000000002</v>
      </c>
      <c r="L279">
        <v>86.555700000000002</v>
      </c>
      <c r="M279">
        <v>-1000</v>
      </c>
      <c r="N279" t="s">
        <v>20</v>
      </c>
      <c r="O279" s="1">
        <v>43719.94394675926</v>
      </c>
    </row>
    <row r="280" spans="1:15">
      <c r="A280" t="s">
        <v>15</v>
      </c>
      <c r="B280">
        <v>2019091122</v>
      </c>
      <c r="C280">
        <v>8</v>
      </c>
      <c r="D280">
        <v>366</v>
      </c>
      <c r="E280" t="s">
        <v>17</v>
      </c>
      <c r="F280" t="s">
        <v>18</v>
      </c>
      <c r="G280" t="s">
        <v>16</v>
      </c>
      <c r="H280" t="s">
        <v>19</v>
      </c>
      <c r="I280" s="1">
        <v>43731.479120370372</v>
      </c>
      <c r="J280">
        <v>12999998.5879177</v>
      </c>
      <c r="K280">
        <v>0.86555700000000002</v>
      </c>
      <c r="L280">
        <v>86.555700000000002</v>
      </c>
      <c r="M280">
        <v>-1000</v>
      </c>
      <c r="N280" t="s">
        <v>20</v>
      </c>
      <c r="O280" s="1">
        <v>43719.94394675926</v>
      </c>
    </row>
    <row r="281" spans="1:15">
      <c r="A281" t="s">
        <v>15</v>
      </c>
      <c r="B281">
        <v>2019091122</v>
      </c>
      <c r="C281">
        <v>8</v>
      </c>
      <c r="D281">
        <v>366</v>
      </c>
      <c r="E281" t="s">
        <v>17</v>
      </c>
      <c r="F281" t="s">
        <v>18</v>
      </c>
      <c r="G281" t="s">
        <v>16</v>
      </c>
      <c r="H281" t="s">
        <v>19</v>
      </c>
      <c r="I281" s="1">
        <v>43731.52076388889</v>
      </c>
      <c r="J281">
        <v>12999998.588383701</v>
      </c>
      <c r="K281">
        <v>0.86555700000000002</v>
      </c>
      <c r="L281">
        <v>86.555700000000002</v>
      </c>
      <c r="M281">
        <v>-1000</v>
      </c>
      <c r="N281" t="s">
        <v>20</v>
      </c>
      <c r="O281" s="1">
        <v>43719.94394675926</v>
      </c>
    </row>
    <row r="282" spans="1:15">
      <c r="A282" t="s">
        <v>15</v>
      </c>
      <c r="B282">
        <v>2019091122</v>
      </c>
      <c r="C282">
        <v>8</v>
      </c>
      <c r="D282">
        <v>366</v>
      </c>
      <c r="E282" t="s">
        <v>17</v>
      </c>
      <c r="F282" t="s">
        <v>18</v>
      </c>
      <c r="G282" t="s">
        <v>16</v>
      </c>
      <c r="H282" t="s">
        <v>19</v>
      </c>
      <c r="I282" s="1">
        <v>43731.562534722223</v>
      </c>
      <c r="J282">
        <v>12999998.5879436</v>
      </c>
      <c r="K282">
        <v>0.86555700000000002</v>
      </c>
      <c r="L282">
        <v>86.555700000000002</v>
      </c>
      <c r="M282">
        <v>-1000</v>
      </c>
      <c r="N282" t="s">
        <v>20</v>
      </c>
      <c r="O282" s="1">
        <v>43719.94394675926</v>
      </c>
    </row>
    <row r="283" spans="1:15">
      <c r="A283" t="s">
        <v>15</v>
      </c>
      <c r="B283">
        <v>2019091122</v>
      </c>
      <c r="C283">
        <v>8</v>
      </c>
      <c r="D283">
        <v>366</v>
      </c>
      <c r="E283" t="s">
        <v>17</v>
      </c>
      <c r="F283" t="s">
        <v>18</v>
      </c>
      <c r="G283" t="s">
        <v>16</v>
      </c>
      <c r="H283" t="s">
        <v>19</v>
      </c>
      <c r="I283" s="1">
        <v>43731.60423611111</v>
      </c>
      <c r="J283">
        <v>12999998.5892382</v>
      </c>
      <c r="K283">
        <v>0.86555700000000002</v>
      </c>
      <c r="L283">
        <v>86.555700000000002</v>
      </c>
      <c r="M283">
        <v>-1000</v>
      </c>
      <c r="N283" t="s">
        <v>20</v>
      </c>
      <c r="O283" s="1">
        <v>43719.94394675926</v>
      </c>
    </row>
    <row r="284" spans="1:15">
      <c r="A284" t="s">
        <v>15</v>
      </c>
      <c r="B284">
        <v>2019091122</v>
      </c>
      <c r="C284">
        <v>8</v>
      </c>
      <c r="D284">
        <v>366</v>
      </c>
      <c r="E284" t="s">
        <v>17</v>
      </c>
      <c r="F284" t="s">
        <v>18</v>
      </c>
      <c r="G284" t="s">
        <v>16</v>
      </c>
      <c r="H284" t="s">
        <v>19</v>
      </c>
      <c r="I284" s="1">
        <v>43731.645949074074</v>
      </c>
      <c r="J284">
        <v>12999998.588626301</v>
      </c>
      <c r="K284">
        <v>0.86555700000000002</v>
      </c>
      <c r="L284">
        <v>86.555700000000002</v>
      </c>
      <c r="M284">
        <v>-1000</v>
      </c>
      <c r="N284" t="s">
        <v>20</v>
      </c>
      <c r="O284" s="1">
        <v>43719.94394675926</v>
      </c>
    </row>
    <row r="285" spans="1:15">
      <c r="A285" t="s">
        <v>15</v>
      </c>
      <c r="B285">
        <v>2019091122</v>
      </c>
      <c r="C285">
        <v>8</v>
      </c>
      <c r="D285">
        <v>366</v>
      </c>
      <c r="E285" t="s">
        <v>17</v>
      </c>
      <c r="F285" t="s">
        <v>18</v>
      </c>
      <c r="G285" t="s">
        <v>16</v>
      </c>
      <c r="H285" t="s">
        <v>19</v>
      </c>
      <c r="I285" s="1">
        <v>43731.687638888892</v>
      </c>
      <c r="J285">
        <v>12999998.5897296</v>
      </c>
      <c r="K285">
        <v>0.86555700000000002</v>
      </c>
      <c r="L285">
        <v>86.555700000000002</v>
      </c>
      <c r="M285">
        <v>-1000</v>
      </c>
      <c r="N285" t="s">
        <v>20</v>
      </c>
      <c r="O285" s="1">
        <v>43719.94394675926</v>
      </c>
    </row>
    <row r="286" spans="1:15">
      <c r="A286" t="s">
        <v>15</v>
      </c>
      <c r="B286">
        <v>2019091122</v>
      </c>
      <c r="C286">
        <v>8</v>
      </c>
      <c r="D286">
        <v>367</v>
      </c>
      <c r="E286" t="s">
        <v>21</v>
      </c>
      <c r="F286" t="s">
        <v>18</v>
      </c>
      <c r="G286" t="s">
        <v>16</v>
      </c>
      <c r="H286" t="s">
        <v>19</v>
      </c>
      <c r="I286" s="1">
        <v>43719.944027777776</v>
      </c>
      <c r="J286">
        <v>12999999.0465673</v>
      </c>
      <c r="K286">
        <v>0.97193099999999999</v>
      </c>
      <c r="L286">
        <v>97.193100000000001</v>
      </c>
      <c r="M286">
        <v>-1000</v>
      </c>
      <c r="N286" t="s">
        <v>22</v>
      </c>
      <c r="O286" s="1">
        <v>43719.943981481483</v>
      </c>
    </row>
    <row r="287" spans="1:15">
      <c r="A287" t="s">
        <v>15</v>
      </c>
      <c r="B287">
        <v>2019091122</v>
      </c>
      <c r="C287">
        <v>8</v>
      </c>
      <c r="D287">
        <v>367</v>
      </c>
      <c r="E287" t="s">
        <v>21</v>
      </c>
      <c r="F287" t="s">
        <v>18</v>
      </c>
      <c r="G287" t="s">
        <v>16</v>
      </c>
      <c r="H287" t="s">
        <v>19</v>
      </c>
      <c r="I287" s="1">
        <v>43719.98574074074</v>
      </c>
      <c r="J287">
        <v>12999999.0103932</v>
      </c>
      <c r="K287">
        <v>0.97193099999999999</v>
      </c>
      <c r="L287">
        <v>97.193100000000001</v>
      </c>
      <c r="M287">
        <v>-1000</v>
      </c>
      <c r="N287" t="s">
        <v>22</v>
      </c>
      <c r="O287" s="1">
        <v>43719.943981481483</v>
      </c>
    </row>
    <row r="288" spans="1:15">
      <c r="A288" t="s">
        <v>15</v>
      </c>
      <c r="B288">
        <v>2019091122</v>
      </c>
      <c r="C288">
        <v>8</v>
      </c>
      <c r="D288">
        <v>367</v>
      </c>
      <c r="E288" t="s">
        <v>21</v>
      </c>
      <c r="F288" t="s">
        <v>18</v>
      </c>
      <c r="G288" t="s">
        <v>16</v>
      </c>
      <c r="H288" t="s">
        <v>19</v>
      </c>
      <c r="I288" s="1">
        <v>43720.027430555558</v>
      </c>
      <c r="J288">
        <v>12999999.0043646</v>
      </c>
      <c r="K288">
        <v>0.97193099999999999</v>
      </c>
      <c r="L288">
        <v>97.193100000000001</v>
      </c>
      <c r="M288">
        <v>-1000</v>
      </c>
      <c r="N288" t="s">
        <v>22</v>
      </c>
      <c r="O288" s="1">
        <v>43719.943981481483</v>
      </c>
    </row>
    <row r="289" spans="1:15">
      <c r="A289" t="s">
        <v>15</v>
      </c>
      <c r="B289">
        <v>2019091122</v>
      </c>
      <c r="C289">
        <v>8</v>
      </c>
      <c r="D289">
        <v>367</v>
      </c>
      <c r="E289" t="s">
        <v>21</v>
      </c>
      <c r="F289" t="s">
        <v>18</v>
      </c>
      <c r="G289" t="s">
        <v>16</v>
      </c>
      <c r="H289" t="s">
        <v>19</v>
      </c>
      <c r="I289" s="1">
        <v>43720.069131944445</v>
      </c>
      <c r="J289">
        <v>12999999.0023089</v>
      </c>
      <c r="K289">
        <v>0.97193099999999999</v>
      </c>
      <c r="L289">
        <v>97.193100000000001</v>
      </c>
      <c r="M289">
        <v>-1000</v>
      </c>
      <c r="N289" t="s">
        <v>22</v>
      </c>
      <c r="O289" s="1">
        <v>43719.943981481483</v>
      </c>
    </row>
    <row r="290" spans="1:15">
      <c r="A290" t="s">
        <v>15</v>
      </c>
      <c r="B290">
        <v>2019091122</v>
      </c>
      <c r="C290">
        <v>8</v>
      </c>
      <c r="D290">
        <v>367</v>
      </c>
      <c r="E290" t="s">
        <v>21</v>
      </c>
      <c r="F290" t="s">
        <v>18</v>
      </c>
      <c r="G290" t="s">
        <v>16</v>
      </c>
      <c r="H290" t="s">
        <v>19</v>
      </c>
      <c r="I290" s="1">
        <v>43720.110833333332</v>
      </c>
      <c r="J290">
        <v>12999999.002828499</v>
      </c>
      <c r="K290">
        <v>0.97193099999999999</v>
      </c>
      <c r="L290">
        <v>97.193100000000001</v>
      </c>
      <c r="M290">
        <v>-1000</v>
      </c>
      <c r="N290" t="s">
        <v>22</v>
      </c>
      <c r="O290" s="1">
        <v>43719.943981481483</v>
      </c>
    </row>
    <row r="291" spans="1:15">
      <c r="A291" t="s">
        <v>15</v>
      </c>
      <c r="B291">
        <v>2019091122</v>
      </c>
      <c r="C291">
        <v>8</v>
      </c>
      <c r="D291">
        <v>367</v>
      </c>
      <c r="E291" t="s">
        <v>21</v>
      </c>
      <c r="F291" t="s">
        <v>18</v>
      </c>
      <c r="G291" t="s">
        <v>16</v>
      </c>
      <c r="H291" t="s">
        <v>19</v>
      </c>
      <c r="I291" s="1">
        <v>43720.152546296296</v>
      </c>
      <c r="J291">
        <v>12999999.003897799</v>
      </c>
      <c r="K291">
        <v>0.97193099999999999</v>
      </c>
      <c r="L291">
        <v>97.193100000000001</v>
      </c>
      <c r="M291">
        <v>-1000</v>
      </c>
      <c r="N291" t="s">
        <v>22</v>
      </c>
      <c r="O291" s="1">
        <v>43719.943981481483</v>
      </c>
    </row>
    <row r="292" spans="1:15">
      <c r="A292" t="s">
        <v>15</v>
      </c>
      <c r="B292">
        <v>2019091122</v>
      </c>
      <c r="C292">
        <v>8</v>
      </c>
      <c r="D292">
        <v>367</v>
      </c>
      <c r="E292" t="s">
        <v>21</v>
      </c>
      <c r="F292" t="s">
        <v>18</v>
      </c>
      <c r="G292" t="s">
        <v>16</v>
      </c>
      <c r="H292" t="s">
        <v>19</v>
      </c>
      <c r="I292" s="1">
        <v>43720.194247685184</v>
      </c>
      <c r="J292">
        <v>12999999.005700201</v>
      </c>
      <c r="K292">
        <v>0.97193099999999999</v>
      </c>
      <c r="L292">
        <v>97.193100000000001</v>
      </c>
      <c r="M292">
        <v>-1000</v>
      </c>
      <c r="N292" t="s">
        <v>22</v>
      </c>
      <c r="O292" s="1">
        <v>43719.943981481483</v>
      </c>
    </row>
    <row r="293" spans="1:15">
      <c r="A293" t="s">
        <v>15</v>
      </c>
      <c r="B293">
        <v>2019091122</v>
      </c>
      <c r="C293">
        <v>8</v>
      </c>
      <c r="D293">
        <v>367</v>
      </c>
      <c r="E293" t="s">
        <v>21</v>
      </c>
      <c r="F293" t="s">
        <v>18</v>
      </c>
      <c r="G293" t="s">
        <v>16</v>
      </c>
      <c r="H293" t="s">
        <v>19</v>
      </c>
      <c r="I293" s="1">
        <v>43720.235937500001</v>
      </c>
      <c r="J293">
        <v>12999999.007965</v>
      </c>
      <c r="K293">
        <v>0.97193099999999999</v>
      </c>
      <c r="L293">
        <v>97.193100000000001</v>
      </c>
      <c r="M293">
        <v>-1000</v>
      </c>
      <c r="N293" t="s">
        <v>22</v>
      </c>
      <c r="O293" s="1">
        <v>43719.943981481483</v>
      </c>
    </row>
    <row r="294" spans="1:15">
      <c r="A294" t="s">
        <v>15</v>
      </c>
      <c r="B294">
        <v>2019091122</v>
      </c>
      <c r="C294">
        <v>8</v>
      </c>
      <c r="D294">
        <v>367</v>
      </c>
      <c r="E294" t="s">
        <v>21</v>
      </c>
      <c r="F294" t="s">
        <v>18</v>
      </c>
      <c r="G294" t="s">
        <v>16</v>
      </c>
      <c r="H294" t="s">
        <v>19</v>
      </c>
      <c r="I294" s="1">
        <v>43720.277638888889</v>
      </c>
      <c r="J294">
        <v>12999999.0104718</v>
      </c>
      <c r="K294">
        <v>0.97193099999999999</v>
      </c>
      <c r="L294">
        <v>97.193100000000001</v>
      </c>
      <c r="M294">
        <v>-1000</v>
      </c>
      <c r="N294" t="s">
        <v>22</v>
      </c>
      <c r="O294" s="1">
        <v>43719.943981481483</v>
      </c>
    </row>
    <row r="295" spans="1:15">
      <c r="A295" t="s">
        <v>15</v>
      </c>
      <c r="B295">
        <v>2019091122</v>
      </c>
      <c r="C295">
        <v>8</v>
      </c>
      <c r="D295">
        <v>367</v>
      </c>
      <c r="E295" t="s">
        <v>21</v>
      </c>
      <c r="F295" t="s">
        <v>18</v>
      </c>
      <c r="G295" t="s">
        <v>16</v>
      </c>
      <c r="H295" t="s">
        <v>19</v>
      </c>
      <c r="I295" s="1">
        <v>43720.319351851853</v>
      </c>
      <c r="J295">
        <v>12999999.013191</v>
      </c>
      <c r="K295">
        <v>0.97193099999999999</v>
      </c>
      <c r="L295">
        <v>97.193100000000001</v>
      </c>
      <c r="M295">
        <v>-1000</v>
      </c>
      <c r="N295" t="s">
        <v>22</v>
      </c>
      <c r="O295" s="1">
        <v>43719.943981481483</v>
      </c>
    </row>
    <row r="296" spans="1:15">
      <c r="A296" t="s">
        <v>15</v>
      </c>
      <c r="B296">
        <v>2019091122</v>
      </c>
      <c r="C296">
        <v>8</v>
      </c>
      <c r="D296">
        <v>367</v>
      </c>
      <c r="E296" t="s">
        <v>21</v>
      </c>
      <c r="F296" t="s">
        <v>18</v>
      </c>
      <c r="G296" t="s">
        <v>16</v>
      </c>
      <c r="H296" t="s">
        <v>19</v>
      </c>
      <c r="I296" s="1">
        <v>43720.361041666663</v>
      </c>
      <c r="J296">
        <v>12999999.015735799</v>
      </c>
      <c r="K296">
        <v>0.97193099999999999</v>
      </c>
      <c r="L296">
        <v>97.193100000000001</v>
      </c>
      <c r="M296">
        <v>-1000</v>
      </c>
      <c r="N296" t="s">
        <v>22</v>
      </c>
      <c r="O296" s="1">
        <v>43719.943981481483</v>
      </c>
    </row>
    <row r="297" spans="1:15">
      <c r="A297" t="s">
        <v>15</v>
      </c>
      <c r="B297">
        <v>2019091122</v>
      </c>
      <c r="C297">
        <v>8</v>
      </c>
      <c r="D297">
        <v>367</v>
      </c>
      <c r="E297" t="s">
        <v>21</v>
      </c>
      <c r="F297" t="s">
        <v>18</v>
      </c>
      <c r="G297" t="s">
        <v>16</v>
      </c>
      <c r="H297" t="s">
        <v>19</v>
      </c>
      <c r="I297" s="1">
        <v>43720.402777777781</v>
      </c>
      <c r="J297">
        <v>12999999.017148999</v>
      </c>
      <c r="K297">
        <v>0.97193099999999999</v>
      </c>
      <c r="L297">
        <v>97.193100000000001</v>
      </c>
      <c r="M297">
        <v>-1000</v>
      </c>
      <c r="N297" t="s">
        <v>22</v>
      </c>
      <c r="O297" s="1">
        <v>43719.943981481483</v>
      </c>
    </row>
    <row r="298" spans="1:15">
      <c r="A298" t="s">
        <v>15</v>
      </c>
      <c r="B298">
        <v>2019091122</v>
      </c>
      <c r="C298">
        <v>8</v>
      </c>
      <c r="D298">
        <v>367</v>
      </c>
      <c r="E298" t="s">
        <v>21</v>
      </c>
      <c r="F298" t="s">
        <v>18</v>
      </c>
      <c r="G298" t="s">
        <v>16</v>
      </c>
      <c r="H298" t="s">
        <v>19</v>
      </c>
      <c r="I298" s="1">
        <v>43720.444432870368</v>
      </c>
      <c r="J298">
        <v>12999999.018425001</v>
      </c>
      <c r="K298">
        <v>0.97193099999999999</v>
      </c>
      <c r="L298">
        <v>97.193100000000001</v>
      </c>
      <c r="M298">
        <v>-1000</v>
      </c>
      <c r="N298" t="s">
        <v>22</v>
      </c>
      <c r="O298" s="1">
        <v>43719.943981481483</v>
      </c>
    </row>
    <row r="299" spans="1:15">
      <c r="A299" t="s">
        <v>15</v>
      </c>
      <c r="B299">
        <v>2019091122</v>
      </c>
      <c r="C299">
        <v>8</v>
      </c>
      <c r="D299">
        <v>367</v>
      </c>
      <c r="E299" t="s">
        <v>21</v>
      </c>
      <c r="F299" t="s">
        <v>18</v>
      </c>
      <c r="G299" t="s">
        <v>16</v>
      </c>
      <c r="H299" t="s">
        <v>19</v>
      </c>
      <c r="I299" s="1">
        <v>43720.486134259256</v>
      </c>
      <c r="J299">
        <v>12999999.019735601</v>
      </c>
      <c r="K299">
        <v>0.97193099999999999</v>
      </c>
      <c r="L299">
        <v>97.193100000000001</v>
      </c>
      <c r="M299">
        <v>-1000</v>
      </c>
      <c r="N299" t="s">
        <v>22</v>
      </c>
      <c r="O299" s="1">
        <v>43719.943981481483</v>
      </c>
    </row>
    <row r="300" spans="1:15">
      <c r="A300" t="s">
        <v>15</v>
      </c>
      <c r="B300">
        <v>2019091122</v>
      </c>
      <c r="C300">
        <v>8</v>
      </c>
      <c r="D300">
        <v>367</v>
      </c>
      <c r="E300" t="s">
        <v>21</v>
      </c>
      <c r="F300" t="s">
        <v>18</v>
      </c>
      <c r="G300" t="s">
        <v>16</v>
      </c>
      <c r="H300" t="s">
        <v>19</v>
      </c>
      <c r="I300" s="1">
        <v>43720.527812499997</v>
      </c>
      <c r="J300">
        <v>12999999.0193161</v>
      </c>
      <c r="K300">
        <v>0.97193099999999999</v>
      </c>
      <c r="L300">
        <v>97.193100000000001</v>
      </c>
      <c r="M300">
        <v>-1000</v>
      </c>
      <c r="N300" t="s">
        <v>22</v>
      </c>
      <c r="O300" s="1">
        <v>43719.943981481483</v>
      </c>
    </row>
    <row r="301" spans="1:15">
      <c r="A301" t="s">
        <v>15</v>
      </c>
      <c r="B301">
        <v>2019091122</v>
      </c>
      <c r="C301">
        <v>8</v>
      </c>
      <c r="D301">
        <v>367</v>
      </c>
      <c r="E301" t="s">
        <v>21</v>
      </c>
      <c r="F301" t="s">
        <v>18</v>
      </c>
      <c r="G301" t="s">
        <v>16</v>
      </c>
      <c r="H301" t="s">
        <v>19</v>
      </c>
      <c r="I301" s="1">
        <v>43720.569525462961</v>
      </c>
      <c r="J301">
        <v>12999999.0206134</v>
      </c>
      <c r="K301">
        <v>0.97193099999999999</v>
      </c>
      <c r="L301">
        <v>97.193100000000001</v>
      </c>
      <c r="M301">
        <v>-1000</v>
      </c>
      <c r="N301" t="s">
        <v>22</v>
      </c>
      <c r="O301" s="1">
        <v>43719.943981481483</v>
      </c>
    </row>
    <row r="302" spans="1:15">
      <c r="A302" t="s">
        <v>15</v>
      </c>
      <c r="B302">
        <v>2019091122</v>
      </c>
      <c r="C302">
        <v>8</v>
      </c>
      <c r="D302">
        <v>367</v>
      </c>
      <c r="E302" t="s">
        <v>21</v>
      </c>
      <c r="F302" t="s">
        <v>18</v>
      </c>
      <c r="G302" t="s">
        <v>16</v>
      </c>
      <c r="H302" t="s">
        <v>19</v>
      </c>
      <c r="I302" s="1">
        <v>43720.611215277779</v>
      </c>
      <c r="J302">
        <v>12999999.019364901</v>
      </c>
      <c r="K302">
        <v>0.97193099999999999</v>
      </c>
      <c r="L302">
        <v>97.193100000000001</v>
      </c>
      <c r="M302">
        <v>-1000</v>
      </c>
      <c r="N302" t="s">
        <v>22</v>
      </c>
      <c r="O302" s="1">
        <v>43719.943981481483</v>
      </c>
    </row>
    <row r="303" spans="1:15">
      <c r="A303" t="s">
        <v>15</v>
      </c>
      <c r="B303">
        <v>2019091122</v>
      </c>
      <c r="C303">
        <v>8</v>
      </c>
      <c r="D303">
        <v>367</v>
      </c>
      <c r="E303" t="s">
        <v>21</v>
      </c>
      <c r="F303" t="s">
        <v>18</v>
      </c>
      <c r="G303" t="s">
        <v>16</v>
      </c>
      <c r="H303" t="s">
        <v>19</v>
      </c>
      <c r="I303" s="1">
        <v>43720.652916666666</v>
      </c>
      <c r="J303">
        <v>12999999.023306301</v>
      </c>
      <c r="K303">
        <v>0.97193099999999999</v>
      </c>
      <c r="L303">
        <v>97.193100000000001</v>
      </c>
      <c r="M303">
        <v>-1000</v>
      </c>
      <c r="N303" t="s">
        <v>22</v>
      </c>
      <c r="O303" s="1">
        <v>43719.943981481483</v>
      </c>
    </row>
    <row r="304" spans="1:15">
      <c r="A304" t="s">
        <v>15</v>
      </c>
      <c r="B304">
        <v>2019091122</v>
      </c>
      <c r="C304">
        <v>8</v>
      </c>
      <c r="D304">
        <v>367</v>
      </c>
      <c r="E304" t="s">
        <v>21</v>
      </c>
      <c r="F304" t="s">
        <v>18</v>
      </c>
      <c r="G304" t="s">
        <v>16</v>
      </c>
      <c r="H304" t="s">
        <v>19</v>
      </c>
      <c r="I304" s="1">
        <v>43720.69462962963</v>
      </c>
      <c r="J304">
        <v>12999999.0232324</v>
      </c>
      <c r="K304">
        <v>0.97193099999999999</v>
      </c>
      <c r="L304">
        <v>97.193100000000001</v>
      </c>
      <c r="M304">
        <v>-1000</v>
      </c>
      <c r="N304" t="s">
        <v>22</v>
      </c>
      <c r="O304" s="1">
        <v>43719.943981481483</v>
      </c>
    </row>
    <row r="305" spans="1:15">
      <c r="A305" t="s">
        <v>15</v>
      </c>
      <c r="B305">
        <v>2019091122</v>
      </c>
      <c r="C305">
        <v>8</v>
      </c>
      <c r="D305">
        <v>367</v>
      </c>
      <c r="E305" t="s">
        <v>21</v>
      </c>
      <c r="F305" t="s">
        <v>18</v>
      </c>
      <c r="G305" t="s">
        <v>16</v>
      </c>
      <c r="H305" t="s">
        <v>19</v>
      </c>
      <c r="I305" s="1">
        <v>43720.736331018517</v>
      </c>
      <c r="J305">
        <v>12999999.0250946</v>
      </c>
      <c r="K305">
        <v>0.97193099999999999</v>
      </c>
      <c r="L305">
        <v>97.193100000000001</v>
      </c>
      <c r="M305">
        <v>-1000</v>
      </c>
      <c r="N305" t="s">
        <v>22</v>
      </c>
      <c r="O305" s="1">
        <v>43719.943981481483</v>
      </c>
    </row>
    <row r="306" spans="1:15">
      <c r="A306" t="s">
        <v>15</v>
      </c>
      <c r="B306">
        <v>2019091122</v>
      </c>
      <c r="C306">
        <v>8</v>
      </c>
      <c r="D306">
        <v>367</v>
      </c>
      <c r="E306" t="s">
        <v>21</v>
      </c>
      <c r="F306" t="s">
        <v>18</v>
      </c>
      <c r="G306" t="s">
        <v>16</v>
      </c>
      <c r="H306" t="s">
        <v>19</v>
      </c>
      <c r="I306" s="1">
        <v>43720.778020833335</v>
      </c>
      <c r="J306">
        <v>12999999.026010999</v>
      </c>
      <c r="K306">
        <v>0.97193099999999999</v>
      </c>
      <c r="L306">
        <v>97.193100000000001</v>
      </c>
      <c r="M306">
        <v>-1000</v>
      </c>
      <c r="N306" t="s">
        <v>22</v>
      </c>
      <c r="O306" s="1">
        <v>43719.943981481483</v>
      </c>
    </row>
    <row r="307" spans="1:15">
      <c r="A307" t="s">
        <v>15</v>
      </c>
      <c r="B307">
        <v>2019091122</v>
      </c>
      <c r="C307">
        <v>8</v>
      </c>
      <c r="D307">
        <v>367</v>
      </c>
      <c r="E307" t="s">
        <v>21</v>
      </c>
      <c r="F307" t="s">
        <v>18</v>
      </c>
      <c r="G307" t="s">
        <v>16</v>
      </c>
      <c r="H307" t="s">
        <v>19</v>
      </c>
      <c r="I307" s="1">
        <v>43720.819722222222</v>
      </c>
      <c r="J307">
        <v>12999999.0292095</v>
      </c>
      <c r="K307">
        <v>0.97193099999999999</v>
      </c>
      <c r="L307">
        <v>97.193100000000001</v>
      </c>
      <c r="M307">
        <v>-1000</v>
      </c>
      <c r="N307" t="s">
        <v>22</v>
      </c>
      <c r="O307" s="1">
        <v>43719.943981481483</v>
      </c>
    </row>
    <row r="308" spans="1:15">
      <c r="A308" t="s">
        <v>15</v>
      </c>
      <c r="B308">
        <v>2019091122</v>
      </c>
      <c r="C308">
        <v>8</v>
      </c>
      <c r="D308">
        <v>367</v>
      </c>
      <c r="E308" t="s">
        <v>21</v>
      </c>
      <c r="F308" t="s">
        <v>18</v>
      </c>
      <c r="G308" t="s">
        <v>16</v>
      </c>
      <c r="H308" t="s">
        <v>19</v>
      </c>
      <c r="I308" s="1">
        <v>43720.86141203704</v>
      </c>
      <c r="J308">
        <v>12999999.0323375</v>
      </c>
      <c r="K308">
        <v>0.97193099999999999</v>
      </c>
      <c r="L308">
        <v>97.193100000000001</v>
      </c>
      <c r="M308">
        <v>-1000</v>
      </c>
      <c r="N308" t="s">
        <v>22</v>
      </c>
      <c r="O308" s="1">
        <v>43719.943981481483</v>
      </c>
    </row>
    <row r="309" spans="1:15">
      <c r="A309" t="s">
        <v>15</v>
      </c>
      <c r="B309">
        <v>2019091122</v>
      </c>
      <c r="C309">
        <v>8</v>
      </c>
      <c r="D309">
        <v>367</v>
      </c>
      <c r="E309" t="s">
        <v>21</v>
      </c>
      <c r="F309" t="s">
        <v>18</v>
      </c>
      <c r="G309" t="s">
        <v>16</v>
      </c>
      <c r="H309" t="s">
        <v>19</v>
      </c>
      <c r="I309" s="1">
        <v>43720.903124999997</v>
      </c>
      <c r="J309">
        <v>12999999.035009401</v>
      </c>
      <c r="K309">
        <v>0.97193099999999999</v>
      </c>
      <c r="L309">
        <v>97.193100000000001</v>
      </c>
      <c r="M309">
        <v>-1000</v>
      </c>
      <c r="N309" t="s">
        <v>22</v>
      </c>
      <c r="O309" s="1">
        <v>43719.943981481483</v>
      </c>
    </row>
    <row r="310" spans="1:15">
      <c r="A310" t="s">
        <v>15</v>
      </c>
      <c r="B310">
        <v>2019091122</v>
      </c>
      <c r="C310">
        <v>8</v>
      </c>
      <c r="D310">
        <v>367</v>
      </c>
      <c r="E310" t="s">
        <v>21</v>
      </c>
      <c r="F310" t="s">
        <v>18</v>
      </c>
      <c r="G310" t="s">
        <v>16</v>
      </c>
      <c r="H310" t="s">
        <v>19</v>
      </c>
      <c r="I310" s="1">
        <v>43720.944826388892</v>
      </c>
      <c r="J310">
        <v>12999999.036747901</v>
      </c>
      <c r="K310">
        <v>0.97193099999999999</v>
      </c>
      <c r="L310">
        <v>97.193100000000001</v>
      </c>
      <c r="M310">
        <v>-1000</v>
      </c>
      <c r="N310" t="s">
        <v>22</v>
      </c>
      <c r="O310" s="1">
        <v>43719.943981481483</v>
      </c>
    </row>
    <row r="311" spans="1:15">
      <c r="A311" t="s">
        <v>15</v>
      </c>
      <c r="B311">
        <v>2019091122</v>
      </c>
      <c r="C311">
        <v>8</v>
      </c>
      <c r="D311">
        <v>367</v>
      </c>
      <c r="E311" t="s">
        <v>21</v>
      </c>
      <c r="F311" t="s">
        <v>18</v>
      </c>
      <c r="G311" t="s">
        <v>16</v>
      </c>
      <c r="H311" t="s">
        <v>19</v>
      </c>
      <c r="I311" s="1">
        <v>43720.986527777779</v>
      </c>
      <c r="J311">
        <v>12999999.0387449</v>
      </c>
      <c r="K311">
        <v>0.97193099999999999</v>
      </c>
      <c r="L311">
        <v>97.193100000000001</v>
      </c>
      <c r="M311">
        <v>-1000</v>
      </c>
      <c r="N311" t="s">
        <v>22</v>
      </c>
      <c r="O311" s="1">
        <v>43719.943981481483</v>
      </c>
    </row>
    <row r="312" spans="1:15">
      <c r="A312" t="s">
        <v>15</v>
      </c>
      <c r="B312">
        <v>2019091122</v>
      </c>
      <c r="C312">
        <v>8</v>
      </c>
      <c r="D312">
        <v>367</v>
      </c>
      <c r="E312" t="s">
        <v>21</v>
      </c>
      <c r="F312" t="s">
        <v>18</v>
      </c>
      <c r="G312" t="s">
        <v>16</v>
      </c>
      <c r="H312" t="s">
        <v>19</v>
      </c>
      <c r="I312" s="1">
        <v>43721.028229166666</v>
      </c>
      <c r="J312">
        <v>12999999.039607599</v>
      </c>
      <c r="K312">
        <v>0.97193099999999999</v>
      </c>
      <c r="L312">
        <v>97.193100000000001</v>
      </c>
      <c r="M312">
        <v>-1000</v>
      </c>
      <c r="N312" t="s">
        <v>22</v>
      </c>
      <c r="O312" s="1">
        <v>43719.943981481483</v>
      </c>
    </row>
    <row r="313" spans="1:15">
      <c r="A313" t="s">
        <v>15</v>
      </c>
      <c r="B313">
        <v>2019091122</v>
      </c>
      <c r="C313">
        <v>8</v>
      </c>
      <c r="D313">
        <v>367</v>
      </c>
      <c r="E313" t="s">
        <v>21</v>
      </c>
      <c r="F313" t="s">
        <v>18</v>
      </c>
      <c r="G313" t="s">
        <v>16</v>
      </c>
      <c r="H313" t="s">
        <v>19</v>
      </c>
      <c r="I313" s="1">
        <v>43721.069930555554</v>
      </c>
      <c r="J313">
        <v>12999999.040431799</v>
      </c>
      <c r="K313">
        <v>0.97193099999999999</v>
      </c>
      <c r="L313">
        <v>97.193100000000001</v>
      </c>
      <c r="M313">
        <v>-1000</v>
      </c>
      <c r="N313" t="s">
        <v>22</v>
      </c>
      <c r="O313" s="1">
        <v>43719.943981481483</v>
      </c>
    </row>
    <row r="314" spans="1:15">
      <c r="A314" t="s">
        <v>15</v>
      </c>
      <c r="B314">
        <v>2019091122</v>
      </c>
      <c r="C314">
        <v>8</v>
      </c>
      <c r="D314">
        <v>367</v>
      </c>
      <c r="E314" t="s">
        <v>21</v>
      </c>
      <c r="F314" t="s">
        <v>18</v>
      </c>
      <c r="G314" t="s">
        <v>16</v>
      </c>
      <c r="H314" t="s">
        <v>19</v>
      </c>
      <c r="I314" s="1">
        <v>43721.111620370371</v>
      </c>
      <c r="J314">
        <v>12999999.041683501</v>
      </c>
      <c r="K314">
        <v>0.97193099999999999</v>
      </c>
      <c r="L314">
        <v>97.193100000000001</v>
      </c>
      <c r="M314">
        <v>-1000</v>
      </c>
      <c r="N314" t="s">
        <v>22</v>
      </c>
      <c r="O314" s="1">
        <v>43719.943981481483</v>
      </c>
    </row>
    <row r="315" spans="1:15">
      <c r="A315" t="s">
        <v>15</v>
      </c>
      <c r="B315">
        <v>2019091122</v>
      </c>
      <c r="C315">
        <v>8</v>
      </c>
      <c r="D315">
        <v>367</v>
      </c>
      <c r="E315" t="s">
        <v>21</v>
      </c>
      <c r="F315" t="s">
        <v>18</v>
      </c>
      <c r="G315" t="s">
        <v>16</v>
      </c>
      <c r="H315" t="s">
        <v>19</v>
      </c>
      <c r="I315" s="1">
        <v>43721.153333333335</v>
      </c>
      <c r="J315">
        <v>12999999.042417999</v>
      </c>
      <c r="K315">
        <v>0.97193099999999999</v>
      </c>
      <c r="L315">
        <v>97.193100000000001</v>
      </c>
      <c r="M315">
        <v>-1000</v>
      </c>
      <c r="N315" t="s">
        <v>22</v>
      </c>
      <c r="O315" s="1">
        <v>43719.943981481483</v>
      </c>
    </row>
    <row r="316" spans="1:15">
      <c r="A316" t="s">
        <v>15</v>
      </c>
      <c r="B316">
        <v>2019091122</v>
      </c>
      <c r="C316">
        <v>8</v>
      </c>
      <c r="D316">
        <v>367</v>
      </c>
      <c r="E316" t="s">
        <v>21</v>
      </c>
      <c r="F316" t="s">
        <v>18</v>
      </c>
      <c r="G316" t="s">
        <v>16</v>
      </c>
      <c r="H316" t="s">
        <v>19</v>
      </c>
      <c r="I316" s="1">
        <v>43721.195023148146</v>
      </c>
      <c r="J316">
        <v>12999999.044142401</v>
      </c>
      <c r="K316">
        <v>0.97193099999999999</v>
      </c>
      <c r="L316">
        <v>97.193100000000001</v>
      </c>
      <c r="M316">
        <v>-1000</v>
      </c>
      <c r="N316" t="s">
        <v>22</v>
      </c>
      <c r="O316" s="1">
        <v>43719.943981481483</v>
      </c>
    </row>
    <row r="317" spans="1:15">
      <c r="A317" t="s">
        <v>15</v>
      </c>
      <c r="B317">
        <v>2019091122</v>
      </c>
      <c r="C317">
        <v>8</v>
      </c>
      <c r="D317">
        <v>367</v>
      </c>
      <c r="E317" t="s">
        <v>21</v>
      </c>
      <c r="F317" t="s">
        <v>18</v>
      </c>
      <c r="G317" t="s">
        <v>16</v>
      </c>
      <c r="H317" t="s">
        <v>19</v>
      </c>
      <c r="I317" s="1">
        <v>43721.23673611111</v>
      </c>
      <c r="J317">
        <v>12999999.045602299</v>
      </c>
      <c r="K317">
        <v>0.97193099999999999</v>
      </c>
      <c r="L317">
        <v>97.193100000000001</v>
      </c>
      <c r="M317">
        <v>-1000</v>
      </c>
      <c r="N317" t="s">
        <v>22</v>
      </c>
      <c r="O317" s="1">
        <v>43719.943981481483</v>
      </c>
    </row>
    <row r="318" spans="1:15">
      <c r="A318" t="s">
        <v>15</v>
      </c>
      <c r="B318">
        <v>2019091122</v>
      </c>
      <c r="C318">
        <v>8</v>
      </c>
      <c r="D318">
        <v>367</v>
      </c>
      <c r="E318" t="s">
        <v>21</v>
      </c>
      <c r="F318" t="s">
        <v>18</v>
      </c>
      <c r="G318" t="s">
        <v>16</v>
      </c>
      <c r="H318" t="s">
        <v>19</v>
      </c>
      <c r="I318" s="1">
        <v>43721.278437499997</v>
      </c>
      <c r="J318">
        <v>12999999.0478827</v>
      </c>
      <c r="K318">
        <v>0.97193099999999999</v>
      </c>
      <c r="L318">
        <v>97.193100000000001</v>
      </c>
      <c r="M318">
        <v>-1000</v>
      </c>
      <c r="N318" t="s">
        <v>22</v>
      </c>
      <c r="O318" s="1">
        <v>43719.943981481483</v>
      </c>
    </row>
    <row r="319" spans="1:15">
      <c r="A319" t="s">
        <v>15</v>
      </c>
      <c r="B319">
        <v>2019091122</v>
      </c>
      <c r="C319">
        <v>8</v>
      </c>
      <c r="D319">
        <v>367</v>
      </c>
      <c r="E319" t="s">
        <v>21</v>
      </c>
      <c r="F319" t="s">
        <v>18</v>
      </c>
      <c r="G319" t="s">
        <v>16</v>
      </c>
      <c r="H319" t="s">
        <v>19</v>
      </c>
      <c r="I319" s="1">
        <v>43721.320150462961</v>
      </c>
      <c r="J319">
        <v>12999999.050382599</v>
      </c>
      <c r="K319">
        <v>0.97193099999999999</v>
      </c>
      <c r="L319">
        <v>97.193100000000001</v>
      </c>
      <c r="M319">
        <v>-1000</v>
      </c>
      <c r="N319" t="s">
        <v>22</v>
      </c>
      <c r="O319" s="1">
        <v>43719.943981481483</v>
      </c>
    </row>
    <row r="320" spans="1:15">
      <c r="A320" t="s">
        <v>15</v>
      </c>
      <c r="B320">
        <v>2019091122</v>
      </c>
      <c r="C320">
        <v>8</v>
      </c>
      <c r="D320">
        <v>367</v>
      </c>
      <c r="E320" t="s">
        <v>21</v>
      </c>
      <c r="F320" t="s">
        <v>18</v>
      </c>
      <c r="G320" t="s">
        <v>16</v>
      </c>
      <c r="H320" t="s">
        <v>19</v>
      </c>
      <c r="I320" s="1">
        <v>43721.361863425926</v>
      </c>
      <c r="J320">
        <v>12999999.051751001</v>
      </c>
      <c r="K320">
        <v>0.97193099999999999</v>
      </c>
      <c r="L320">
        <v>97.193100000000001</v>
      </c>
      <c r="M320">
        <v>-1000</v>
      </c>
      <c r="N320" t="s">
        <v>22</v>
      </c>
      <c r="O320" s="1">
        <v>43719.943981481483</v>
      </c>
    </row>
    <row r="321" spans="1:15">
      <c r="A321" t="s">
        <v>15</v>
      </c>
      <c r="B321">
        <v>2019091122</v>
      </c>
      <c r="C321">
        <v>8</v>
      </c>
      <c r="D321">
        <v>367</v>
      </c>
      <c r="E321" t="s">
        <v>21</v>
      </c>
      <c r="F321" t="s">
        <v>18</v>
      </c>
      <c r="G321" t="s">
        <v>16</v>
      </c>
      <c r="H321" t="s">
        <v>19</v>
      </c>
      <c r="I321" s="1">
        <v>43721.40357638889</v>
      </c>
      <c r="J321">
        <v>12999999.052897301</v>
      </c>
      <c r="K321">
        <v>0.97193099999999999</v>
      </c>
      <c r="L321">
        <v>97.193100000000001</v>
      </c>
      <c r="M321">
        <v>-1000</v>
      </c>
      <c r="N321" t="s">
        <v>22</v>
      </c>
      <c r="O321" s="1">
        <v>43719.943981481483</v>
      </c>
    </row>
    <row r="322" spans="1:15">
      <c r="A322" t="s">
        <v>15</v>
      </c>
      <c r="B322">
        <v>2019091122</v>
      </c>
      <c r="C322">
        <v>8</v>
      </c>
      <c r="D322">
        <v>367</v>
      </c>
      <c r="E322" t="s">
        <v>21</v>
      </c>
      <c r="F322" t="s">
        <v>18</v>
      </c>
      <c r="G322" t="s">
        <v>16</v>
      </c>
      <c r="H322" t="s">
        <v>19</v>
      </c>
      <c r="I322" s="1">
        <v>43721.445277777777</v>
      </c>
      <c r="J322">
        <v>12999999.053577401</v>
      </c>
      <c r="K322">
        <v>0.97193099999999999</v>
      </c>
      <c r="L322">
        <v>97.193100000000001</v>
      </c>
      <c r="M322">
        <v>-1000</v>
      </c>
      <c r="N322" t="s">
        <v>22</v>
      </c>
      <c r="O322" s="1">
        <v>43719.943981481483</v>
      </c>
    </row>
    <row r="323" spans="1:15">
      <c r="A323" t="s">
        <v>15</v>
      </c>
      <c r="B323">
        <v>2019091122</v>
      </c>
      <c r="C323">
        <v>8</v>
      </c>
      <c r="D323">
        <v>367</v>
      </c>
      <c r="E323" t="s">
        <v>21</v>
      </c>
      <c r="F323" t="s">
        <v>18</v>
      </c>
      <c r="G323" t="s">
        <v>16</v>
      </c>
      <c r="H323" t="s">
        <v>19</v>
      </c>
      <c r="I323" s="1">
        <v>43721.486990740741</v>
      </c>
      <c r="J323">
        <v>12999999.0530557</v>
      </c>
      <c r="K323">
        <v>0.97193099999999999</v>
      </c>
      <c r="L323">
        <v>97.193100000000001</v>
      </c>
      <c r="M323">
        <v>-1000</v>
      </c>
      <c r="N323" t="s">
        <v>22</v>
      </c>
      <c r="O323" s="1">
        <v>43719.943981481483</v>
      </c>
    </row>
    <row r="324" spans="1:15">
      <c r="A324" t="s">
        <v>15</v>
      </c>
      <c r="B324">
        <v>2019091122</v>
      </c>
      <c r="C324">
        <v>8</v>
      </c>
      <c r="D324">
        <v>367</v>
      </c>
      <c r="E324" t="s">
        <v>21</v>
      </c>
      <c r="F324" t="s">
        <v>18</v>
      </c>
      <c r="G324" t="s">
        <v>16</v>
      </c>
      <c r="H324" t="s">
        <v>19</v>
      </c>
      <c r="I324" s="1">
        <v>43721.528692129628</v>
      </c>
      <c r="J324">
        <v>12999999.052606899</v>
      </c>
      <c r="K324">
        <v>0.97193099999999999</v>
      </c>
      <c r="L324">
        <v>97.193100000000001</v>
      </c>
      <c r="M324">
        <v>-1000</v>
      </c>
      <c r="N324" t="s">
        <v>22</v>
      </c>
      <c r="O324" s="1">
        <v>43719.943981481483</v>
      </c>
    </row>
    <row r="325" spans="1:15">
      <c r="A325" t="s">
        <v>15</v>
      </c>
      <c r="B325">
        <v>2019091122</v>
      </c>
      <c r="C325">
        <v>8</v>
      </c>
      <c r="D325">
        <v>367</v>
      </c>
      <c r="E325" t="s">
        <v>21</v>
      </c>
      <c r="F325" t="s">
        <v>18</v>
      </c>
      <c r="G325" t="s">
        <v>16</v>
      </c>
      <c r="H325" t="s">
        <v>19</v>
      </c>
      <c r="I325" s="1">
        <v>43721.570381944446</v>
      </c>
      <c r="J325">
        <v>12999999.0537434</v>
      </c>
      <c r="K325">
        <v>0.97193099999999999</v>
      </c>
      <c r="L325">
        <v>97.193100000000001</v>
      </c>
      <c r="M325">
        <v>-1000</v>
      </c>
      <c r="N325" t="s">
        <v>22</v>
      </c>
      <c r="O325" s="1">
        <v>43719.943981481483</v>
      </c>
    </row>
    <row r="326" spans="1:15">
      <c r="A326" t="s">
        <v>15</v>
      </c>
      <c r="B326">
        <v>2019091122</v>
      </c>
      <c r="C326">
        <v>8</v>
      </c>
      <c r="D326">
        <v>367</v>
      </c>
      <c r="E326" t="s">
        <v>21</v>
      </c>
      <c r="F326" t="s">
        <v>18</v>
      </c>
      <c r="G326" t="s">
        <v>16</v>
      </c>
      <c r="H326" t="s">
        <v>19</v>
      </c>
      <c r="I326" s="1">
        <v>43721.612071759257</v>
      </c>
      <c r="J326">
        <v>12999999.0529989</v>
      </c>
      <c r="K326">
        <v>0.97193099999999999</v>
      </c>
      <c r="L326">
        <v>97.193100000000001</v>
      </c>
      <c r="M326">
        <v>-1000</v>
      </c>
      <c r="N326" t="s">
        <v>22</v>
      </c>
      <c r="O326" s="1">
        <v>43719.943981481483</v>
      </c>
    </row>
    <row r="327" spans="1:15">
      <c r="A327" t="s">
        <v>15</v>
      </c>
      <c r="B327">
        <v>2019091122</v>
      </c>
      <c r="C327">
        <v>8</v>
      </c>
      <c r="D327">
        <v>367</v>
      </c>
      <c r="E327" t="s">
        <v>21</v>
      </c>
      <c r="F327" t="s">
        <v>18</v>
      </c>
      <c r="G327" t="s">
        <v>16</v>
      </c>
      <c r="H327" t="s">
        <v>19</v>
      </c>
      <c r="I327" s="1">
        <v>43721.653784722221</v>
      </c>
      <c r="J327">
        <v>12999999.0521867</v>
      </c>
      <c r="K327">
        <v>0.97193099999999999</v>
      </c>
      <c r="L327">
        <v>97.193100000000001</v>
      </c>
      <c r="M327">
        <v>-1000</v>
      </c>
      <c r="N327" t="s">
        <v>22</v>
      </c>
      <c r="O327" s="1">
        <v>43719.943981481483</v>
      </c>
    </row>
    <row r="328" spans="1:15">
      <c r="A328" t="s">
        <v>15</v>
      </c>
      <c r="B328">
        <v>2019091122</v>
      </c>
      <c r="C328">
        <v>8</v>
      </c>
      <c r="D328">
        <v>367</v>
      </c>
      <c r="E328" t="s">
        <v>21</v>
      </c>
      <c r="F328" t="s">
        <v>18</v>
      </c>
      <c r="G328" t="s">
        <v>16</v>
      </c>
      <c r="H328" t="s">
        <v>19</v>
      </c>
      <c r="I328" s="1">
        <v>43721.668321759258</v>
      </c>
      <c r="J328">
        <v>12999999.0536926</v>
      </c>
      <c r="K328">
        <v>0.97193099999999999</v>
      </c>
      <c r="L328">
        <v>97.193100000000001</v>
      </c>
      <c r="M328">
        <v>-1000</v>
      </c>
      <c r="N328" t="s">
        <v>22</v>
      </c>
      <c r="O328" s="1">
        <v>43719.943981481483</v>
      </c>
    </row>
    <row r="329" spans="1:15">
      <c r="A329" t="s">
        <v>15</v>
      </c>
      <c r="B329">
        <v>2019091122</v>
      </c>
      <c r="C329">
        <v>8</v>
      </c>
      <c r="D329">
        <v>367</v>
      </c>
      <c r="E329" t="s">
        <v>21</v>
      </c>
      <c r="F329" t="s">
        <v>18</v>
      </c>
      <c r="G329" t="s">
        <v>16</v>
      </c>
      <c r="H329" t="s">
        <v>19</v>
      </c>
      <c r="I329" s="1">
        <v>43721.70988425926</v>
      </c>
      <c r="J329">
        <v>12999999.053532301</v>
      </c>
      <c r="K329">
        <v>0.97193099999999999</v>
      </c>
      <c r="L329">
        <v>97.193100000000001</v>
      </c>
      <c r="M329">
        <v>-1000</v>
      </c>
      <c r="N329" t="s">
        <v>22</v>
      </c>
      <c r="O329" s="1">
        <v>43719.943981481483</v>
      </c>
    </row>
    <row r="330" spans="1:15">
      <c r="A330" t="s">
        <v>15</v>
      </c>
      <c r="B330">
        <v>2019091122</v>
      </c>
      <c r="C330">
        <v>8</v>
      </c>
      <c r="D330">
        <v>367</v>
      </c>
      <c r="E330" t="s">
        <v>21</v>
      </c>
      <c r="F330" t="s">
        <v>18</v>
      </c>
      <c r="G330" t="s">
        <v>16</v>
      </c>
      <c r="H330" t="s">
        <v>19</v>
      </c>
      <c r="I330" s="1">
        <v>43721.751655092594</v>
      </c>
      <c r="J330">
        <v>12999999.056538999</v>
      </c>
      <c r="K330">
        <v>0.97193099999999999</v>
      </c>
      <c r="L330">
        <v>97.193100000000001</v>
      </c>
      <c r="M330">
        <v>-1000</v>
      </c>
      <c r="N330" t="s">
        <v>22</v>
      </c>
      <c r="O330" s="1">
        <v>43719.943981481483</v>
      </c>
    </row>
    <row r="331" spans="1:15">
      <c r="A331" t="s">
        <v>15</v>
      </c>
      <c r="B331">
        <v>2019091122</v>
      </c>
      <c r="C331">
        <v>8</v>
      </c>
      <c r="D331">
        <v>367</v>
      </c>
      <c r="E331" t="s">
        <v>21</v>
      </c>
      <c r="F331" t="s">
        <v>18</v>
      </c>
      <c r="G331" t="s">
        <v>16</v>
      </c>
      <c r="H331" t="s">
        <v>19</v>
      </c>
      <c r="I331" s="1">
        <v>43721.793310185189</v>
      </c>
      <c r="J331">
        <v>12999999.061515899</v>
      </c>
      <c r="K331">
        <v>0.97193099999999999</v>
      </c>
      <c r="L331">
        <v>97.193100000000001</v>
      </c>
      <c r="M331">
        <v>-1000</v>
      </c>
      <c r="N331" t="s">
        <v>22</v>
      </c>
      <c r="O331" s="1">
        <v>43719.943981481483</v>
      </c>
    </row>
    <row r="332" spans="1:15">
      <c r="A332" t="s">
        <v>15</v>
      </c>
      <c r="B332">
        <v>2019091122</v>
      </c>
      <c r="C332">
        <v>8</v>
      </c>
      <c r="D332">
        <v>367</v>
      </c>
      <c r="E332" t="s">
        <v>21</v>
      </c>
      <c r="F332" t="s">
        <v>18</v>
      </c>
      <c r="G332" t="s">
        <v>16</v>
      </c>
      <c r="H332" t="s">
        <v>19</v>
      </c>
      <c r="I332" s="1">
        <v>43721.835011574076</v>
      </c>
      <c r="J332">
        <v>12999999.0632174</v>
      </c>
      <c r="K332">
        <v>0.97193099999999999</v>
      </c>
      <c r="L332">
        <v>97.193100000000001</v>
      </c>
      <c r="M332">
        <v>-1000</v>
      </c>
      <c r="N332" t="s">
        <v>22</v>
      </c>
      <c r="O332" s="1">
        <v>43719.943981481483</v>
      </c>
    </row>
    <row r="333" spans="1:15">
      <c r="A333" t="s">
        <v>15</v>
      </c>
      <c r="B333">
        <v>2019091122</v>
      </c>
      <c r="C333">
        <v>8</v>
      </c>
      <c r="D333">
        <v>367</v>
      </c>
      <c r="E333" t="s">
        <v>21</v>
      </c>
      <c r="F333" t="s">
        <v>18</v>
      </c>
      <c r="G333" t="s">
        <v>16</v>
      </c>
      <c r="H333" t="s">
        <v>19</v>
      </c>
      <c r="I333" s="1">
        <v>43721.876805555556</v>
      </c>
      <c r="J333">
        <v>12999999.0673494</v>
      </c>
      <c r="K333">
        <v>0.97193099999999999</v>
      </c>
      <c r="L333">
        <v>97.193100000000001</v>
      </c>
      <c r="M333">
        <v>-1000</v>
      </c>
      <c r="N333" t="s">
        <v>22</v>
      </c>
      <c r="O333" s="1">
        <v>43719.943981481483</v>
      </c>
    </row>
    <row r="334" spans="1:15">
      <c r="A334" t="s">
        <v>15</v>
      </c>
      <c r="B334">
        <v>2019091122</v>
      </c>
      <c r="C334">
        <v>8</v>
      </c>
      <c r="D334">
        <v>367</v>
      </c>
      <c r="E334" t="s">
        <v>21</v>
      </c>
      <c r="F334" t="s">
        <v>18</v>
      </c>
      <c r="G334" t="s">
        <v>16</v>
      </c>
      <c r="H334" t="s">
        <v>19</v>
      </c>
      <c r="I334" s="1">
        <v>43721.918530092589</v>
      </c>
      <c r="J334">
        <v>12999999.066923</v>
      </c>
      <c r="K334">
        <v>0.97193099999999999</v>
      </c>
      <c r="L334">
        <v>97.193100000000001</v>
      </c>
      <c r="M334">
        <v>-1000</v>
      </c>
      <c r="N334" t="s">
        <v>22</v>
      </c>
      <c r="O334" s="1">
        <v>43719.943981481483</v>
      </c>
    </row>
    <row r="335" spans="1:15">
      <c r="A335" t="s">
        <v>15</v>
      </c>
      <c r="B335">
        <v>2019091122</v>
      </c>
      <c r="C335">
        <v>8</v>
      </c>
      <c r="D335">
        <v>367</v>
      </c>
      <c r="E335" t="s">
        <v>21</v>
      </c>
      <c r="F335" t="s">
        <v>18</v>
      </c>
      <c r="G335" t="s">
        <v>16</v>
      </c>
      <c r="H335" t="s">
        <v>19</v>
      </c>
      <c r="I335" s="1">
        <v>43721.960046296299</v>
      </c>
      <c r="J335">
        <v>12999999.068278801</v>
      </c>
      <c r="K335">
        <v>0.97193099999999999</v>
      </c>
      <c r="L335">
        <v>97.193100000000001</v>
      </c>
      <c r="M335">
        <v>-1000</v>
      </c>
      <c r="N335" t="s">
        <v>22</v>
      </c>
      <c r="O335" s="1">
        <v>43719.943981481483</v>
      </c>
    </row>
    <row r="336" spans="1:15">
      <c r="A336" t="s">
        <v>15</v>
      </c>
      <c r="B336">
        <v>2019091122</v>
      </c>
      <c r="C336">
        <v>8</v>
      </c>
      <c r="D336">
        <v>367</v>
      </c>
      <c r="E336" t="s">
        <v>21</v>
      </c>
      <c r="F336" t="s">
        <v>18</v>
      </c>
      <c r="G336" t="s">
        <v>16</v>
      </c>
      <c r="H336" t="s">
        <v>19</v>
      </c>
      <c r="I336" s="1">
        <v>43722.001817129632</v>
      </c>
      <c r="J336">
        <v>12999999.068866801</v>
      </c>
      <c r="K336">
        <v>0.97193099999999999</v>
      </c>
      <c r="L336">
        <v>97.193100000000001</v>
      </c>
      <c r="M336">
        <v>-1000</v>
      </c>
      <c r="N336" t="s">
        <v>22</v>
      </c>
      <c r="O336" s="1">
        <v>43719.943981481483</v>
      </c>
    </row>
    <row r="337" spans="1:15">
      <c r="A337" t="s">
        <v>15</v>
      </c>
      <c r="B337">
        <v>2019091122</v>
      </c>
      <c r="C337">
        <v>8</v>
      </c>
      <c r="D337">
        <v>367</v>
      </c>
      <c r="E337" t="s">
        <v>21</v>
      </c>
      <c r="F337" t="s">
        <v>18</v>
      </c>
      <c r="G337" t="s">
        <v>16</v>
      </c>
      <c r="H337" t="s">
        <v>19</v>
      </c>
      <c r="I337" s="1">
        <v>43722.043483796297</v>
      </c>
      <c r="J337">
        <v>12999999.0692764</v>
      </c>
      <c r="K337">
        <v>0.97193099999999999</v>
      </c>
      <c r="L337">
        <v>97.193100000000001</v>
      </c>
      <c r="M337">
        <v>-1000</v>
      </c>
      <c r="N337" t="s">
        <v>22</v>
      </c>
      <c r="O337" s="1">
        <v>43719.943981481483</v>
      </c>
    </row>
    <row r="338" spans="1:15">
      <c r="A338" t="s">
        <v>15</v>
      </c>
      <c r="B338">
        <v>2019091122</v>
      </c>
      <c r="C338">
        <v>8</v>
      </c>
      <c r="D338">
        <v>367</v>
      </c>
      <c r="E338" t="s">
        <v>21</v>
      </c>
      <c r="F338" t="s">
        <v>18</v>
      </c>
      <c r="G338" t="s">
        <v>16</v>
      </c>
      <c r="H338" t="s">
        <v>19</v>
      </c>
      <c r="I338" s="1">
        <v>43722.085173611114</v>
      </c>
      <c r="J338">
        <v>12999999.068938101</v>
      </c>
      <c r="K338">
        <v>0.97193099999999999</v>
      </c>
      <c r="L338">
        <v>97.193100000000001</v>
      </c>
      <c r="M338">
        <v>-1000</v>
      </c>
      <c r="N338" t="s">
        <v>22</v>
      </c>
      <c r="O338" s="1">
        <v>43719.943981481483</v>
      </c>
    </row>
    <row r="339" spans="1:15">
      <c r="A339" t="s">
        <v>15</v>
      </c>
      <c r="B339">
        <v>2019091122</v>
      </c>
      <c r="C339">
        <v>8</v>
      </c>
      <c r="D339">
        <v>367</v>
      </c>
      <c r="E339" t="s">
        <v>21</v>
      </c>
      <c r="F339" t="s">
        <v>18</v>
      </c>
      <c r="G339" t="s">
        <v>16</v>
      </c>
      <c r="H339" t="s">
        <v>19</v>
      </c>
      <c r="I339" s="1">
        <v>43722.126886574071</v>
      </c>
      <c r="J339">
        <v>12999999.069143999</v>
      </c>
      <c r="K339">
        <v>0.97193099999999999</v>
      </c>
      <c r="L339">
        <v>97.193100000000001</v>
      </c>
      <c r="M339">
        <v>-1000</v>
      </c>
      <c r="N339" t="s">
        <v>22</v>
      </c>
      <c r="O339" s="1">
        <v>43719.943981481483</v>
      </c>
    </row>
    <row r="340" spans="1:15">
      <c r="A340" t="s">
        <v>15</v>
      </c>
      <c r="B340">
        <v>2019091122</v>
      </c>
      <c r="C340">
        <v>8</v>
      </c>
      <c r="D340">
        <v>367</v>
      </c>
      <c r="E340" t="s">
        <v>21</v>
      </c>
      <c r="F340" t="s">
        <v>18</v>
      </c>
      <c r="G340" t="s">
        <v>16</v>
      </c>
      <c r="H340" t="s">
        <v>19</v>
      </c>
      <c r="I340" s="1">
        <v>43722.168703703705</v>
      </c>
      <c r="J340">
        <v>12999999.0705059</v>
      </c>
      <c r="K340">
        <v>0.97193099999999999</v>
      </c>
      <c r="L340">
        <v>97.193100000000001</v>
      </c>
      <c r="M340">
        <v>-1000</v>
      </c>
      <c r="N340" t="s">
        <v>22</v>
      </c>
      <c r="O340" s="1">
        <v>43719.943981481483</v>
      </c>
    </row>
    <row r="341" spans="1:15">
      <c r="A341" t="s">
        <v>15</v>
      </c>
      <c r="B341">
        <v>2019091122</v>
      </c>
      <c r="C341">
        <v>8</v>
      </c>
      <c r="D341">
        <v>367</v>
      </c>
      <c r="E341" t="s">
        <v>21</v>
      </c>
      <c r="F341" t="s">
        <v>18</v>
      </c>
      <c r="G341" t="s">
        <v>16</v>
      </c>
      <c r="H341" t="s">
        <v>19</v>
      </c>
      <c r="I341" s="1">
        <v>43722.210405092592</v>
      </c>
      <c r="J341">
        <v>12999999.0708696</v>
      </c>
      <c r="K341">
        <v>0.97193099999999999</v>
      </c>
      <c r="L341">
        <v>97.193100000000001</v>
      </c>
      <c r="M341">
        <v>-1000</v>
      </c>
      <c r="N341" t="s">
        <v>22</v>
      </c>
      <c r="O341" s="1">
        <v>43719.943981481483</v>
      </c>
    </row>
    <row r="342" spans="1:15">
      <c r="A342" t="s">
        <v>15</v>
      </c>
      <c r="B342">
        <v>2019091122</v>
      </c>
      <c r="C342">
        <v>8</v>
      </c>
      <c r="D342">
        <v>367</v>
      </c>
      <c r="E342" t="s">
        <v>21</v>
      </c>
      <c r="F342" t="s">
        <v>18</v>
      </c>
      <c r="G342" t="s">
        <v>16</v>
      </c>
      <c r="H342" t="s">
        <v>19</v>
      </c>
      <c r="I342" s="1">
        <v>43722.252152777779</v>
      </c>
      <c r="J342">
        <v>12999999.0718798</v>
      </c>
      <c r="K342">
        <v>0.97193099999999999</v>
      </c>
      <c r="L342">
        <v>97.193100000000001</v>
      </c>
      <c r="M342">
        <v>-1000</v>
      </c>
      <c r="N342" t="s">
        <v>22</v>
      </c>
      <c r="O342" s="1">
        <v>43719.943981481483</v>
      </c>
    </row>
    <row r="343" spans="1:15">
      <c r="A343" t="s">
        <v>15</v>
      </c>
      <c r="B343">
        <v>2019091122</v>
      </c>
      <c r="C343">
        <v>8</v>
      </c>
      <c r="D343">
        <v>367</v>
      </c>
      <c r="E343" t="s">
        <v>21</v>
      </c>
      <c r="F343" t="s">
        <v>18</v>
      </c>
      <c r="G343" t="s">
        <v>16</v>
      </c>
      <c r="H343" t="s">
        <v>19</v>
      </c>
      <c r="I343" s="1">
        <v>43722.293761574074</v>
      </c>
      <c r="J343">
        <v>12999999.0728219</v>
      </c>
      <c r="K343">
        <v>0.97193099999999999</v>
      </c>
      <c r="L343">
        <v>97.193100000000001</v>
      </c>
      <c r="M343">
        <v>-1000</v>
      </c>
      <c r="N343" t="s">
        <v>22</v>
      </c>
      <c r="O343" s="1">
        <v>43719.943981481483</v>
      </c>
    </row>
    <row r="344" spans="1:15">
      <c r="A344" t="s">
        <v>15</v>
      </c>
      <c r="B344">
        <v>2019091122</v>
      </c>
      <c r="C344">
        <v>8</v>
      </c>
      <c r="D344">
        <v>367</v>
      </c>
      <c r="E344" t="s">
        <v>21</v>
      </c>
      <c r="F344" t="s">
        <v>18</v>
      </c>
      <c r="G344" t="s">
        <v>16</v>
      </c>
      <c r="H344" t="s">
        <v>19</v>
      </c>
      <c r="I344" s="1">
        <v>43722.335543981484</v>
      </c>
      <c r="J344">
        <v>12999999.074374</v>
      </c>
      <c r="K344">
        <v>0.97193099999999999</v>
      </c>
      <c r="L344">
        <v>97.193100000000001</v>
      </c>
      <c r="M344">
        <v>-1000</v>
      </c>
      <c r="N344" t="s">
        <v>22</v>
      </c>
      <c r="O344" s="1">
        <v>43719.943981481483</v>
      </c>
    </row>
    <row r="345" spans="1:15">
      <c r="A345" t="s">
        <v>15</v>
      </c>
      <c r="B345">
        <v>2019091122</v>
      </c>
      <c r="C345">
        <v>8</v>
      </c>
      <c r="D345">
        <v>367</v>
      </c>
      <c r="E345" t="s">
        <v>21</v>
      </c>
      <c r="F345" t="s">
        <v>18</v>
      </c>
      <c r="G345" t="s">
        <v>16</v>
      </c>
      <c r="H345" t="s">
        <v>19</v>
      </c>
      <c r="I345" s="1">
        <v>43722.377280092594</v>
      </c>
      <c r="J345">
        <v>12999999.074926401</v>
      </c>
      <c r="K345">
        <v>0.97193099999999999</v>
      </c>
      <c r="L345">
        <v>97.193100000000001</v>
      </c>
      <c r="M345">
        <v>-1000</v>
      </c>
      <c r="N345" t="s">
        <v>22</v>
      </c>
      <c r="O345" s="1">
        <v>43719.943981481483</v>
      </c>
    </row>
    <row r="346" spans="1:15">
      <c r="A346" t="s">
        <v>15</v>
      </c>
      <c r="B346">
        <v>2019091122</v>
      </c>
      <c r="C346">
        <v>8</v>
      </c>
      <c r="D346">
        <v>367</v>
      </c>
      <c r="E346" t="s">
        <v>21</v>
      </c>
      <c r="F346" t="s">
        <v>18</v>
      </c>
      <c r="G346" t="s">
        <v>16</v>
      </c>
      <c r="H346" t="s">
        <v>19</v>
      </c>
      <c r="I346" s="1">
        <v>43722.418969907405</v>
      </c>
      <c r="J346">
        <v>12999999.075054901</v>
      </c>
      <c r="K346">
        <v>0.97193099999999999</v>
      </c>
      <c r="L346">
        <v>97.193100000000001</v>
      </c>
      <c r="M346">
        <v>-1000</v>
      </c>
      <c r="N346" t="s">
        <v>22</v>
      </c>
      <c r="O346" s="1">
        <v>43719.943981481483</v>
      </c>
    </row>
    <row r="347" spans="1:15">
      <c r="A347" t="s">
        <v>15</v>
      </c>
      <c r="B347">
        <v>2019091122</v>
      </c>
      <c r="C347">
        <v>8</v>
      </c>
      <c r="D347">
        <v>367</v>
      </c>
      <c r="E347" t="s">
        <v>21</v>
      </c>
      <c r="F347" t="s">
        <v>18</v>
      </c>
      <c r="G347" t="s">
        <v>16</v>
      </c>
      <c r="H347" t="s">
        <v>19</v>
      </c>
      <c r="I347" s="1">
        <v>43722.460659722223</v>
      </c>
      <c r="J347">
        <v>12999999.074598501</v>
      </c>
      <c r="K347">
        <v>0.97193099999999999</v>
      </c>
      <c r="L347">
        <v>97.193100000000001</v>
      </c>
      <c r="M347">
        <v>-1000</v>
      </c>
      <c r="N347" t="s">
        <v>22</v>
      </c>
      <c r="O347" s="1">
        <v>43719.943981481483</v>
      </c>
    </row>
    <row r="348" spans="1:15">
      <c r="A348" t="s">
        <v>15</v>
      </c>
      <c r="B348">
        <v>2019091122</v>
      </c>
      <c r="C348">
        <v>8</v>
      </c>
      <c r="D348">
        <v>367</v>
      </c>
      <c r="E348" t="s">
        <v>21</v>
      </c>
      <c r="F348" t="s">
        <v>18</v>
      </c>
      <c r="G348" t="s">
        <v>16</v>
      </c>
      <c r="H348" t="s">
        <v>19</v>
      </c>
      <c r="I348" s="1">
        <v>43722.50240740741</v>
      </c>
      <c r="J348">
        <v>12999999.073720399</v>
      </c>
      <c r="K348">
        <v>0.97193099999999999</v>
      </c>
      <c r="L348">
        <v>97.193100000000001</v>
      </c>
      <c r="M348">
        <v>-1000</v>
      </c>
      <c r="N348" t="s">
        <v>22</v>
      </c>
      <c r="O348" s="1">
        <v>43719.943981481483</v>
      </c>
    </row>
    <row r="349" spans="1:15">
      <c r="A349" t="s">
        <v>15</v>
      </c>
      <c r="B349">
        <v>2019091122</v>
      </c>
      <c r="C349">
        <v>8</v>
      </c>
      <c r="D349">
        <v>367</v>
      </c>
      <c r="E349" t="s">
        <v>21</v>
      </c>
      <c r="F349" t="s">
        <v>18</v>
      </c>
      <c r="G349" t="s">
        <v>16</v>
      </c>
      <c r="H349" t="s">
        <v>19</v>
      </c>
      <c r="I349" s="1">
        <v>43722.54409722222</v>
      </c>
      <c r="J349">
        <v>12999999.073013401</v>
      </c>
      <c r="K349">
        <v>0.97193099999999999</v>
      </c>
      <c r="L349">
        <v>97.193100000000001</v>
      </c>
      <c r="M349">
        <v>-1000</v>
      </c>
      <c r="N349" t="s">
        <v>22</v>
      </c>
      <c r="O349" s="1">
        <v>43719.943981481483</v>
      </c>
    </row>
    <row r="350" spans="1:15">
      <c r="A350" t="s">
        <v>15</v>
      </c>
      <c r="B350">
        <v>2019091122</v>
      </c>
      <c r="C350">
        <v>8</v>
      </c>
      <c r="D350">
        <v>367</v>
      </c>
      <c r="E350" t="s">
        <v>21</v>
      </c>
      <c r="F350" t="s">
        <v>18</v>
      </c>
      <c r="G350" t="s">
        <v>16</v>
      </c>
      <c r="H350" t="s">
        <v>19</v>
      </c>
      <c r="I350" s="1">
        <v>43722.585798611108</v>
      </c>
      <c r="J350">
        <v>12999999.0737142</v>
      </c>
      <c r="K350">
        <v>0.97193099999999999</v>
      </c>
      <c r="L350">
        <v>97.193100000000001</v>
      </c>
      <c r="M350">
        <v>-1000</v>
      </c>
      <c r="N350" t="s">
        <v>22</v>
      </c>
      <c r="O350" s="1">
        <v>43719.943981481483</v>
      </c>
    </row>
    <row r="351" spans="1:15">
      <c r="A351" t="s">
        <v>15</v>
      </c>
      <c r="B351">
        <v>2019091122</v>
      </c>
      <c r="C351">
        <v>8</v>
      </c>
      <c r="D351">
        <v>367</v>
      </c>
      <c r="E351" t="s">
        <v>21</v>
      </c>
      <c r="F351" t="s">
        <v>18</v>
      </c>
      <c r="G351" t="s">
        <v>16</v>
      </c>
      <c r="H351" t="s">
        <v>19</v>
      </c>
      <c r="I351" s="1">
        <v>43722.627465277779</v>
      </c>
      <c r="J351">
        <v>12999999.073490201</v>
      </c>
      <c r="K351">
        <v>0.97193099999999999</v>
      </c>
      <c r="L351">
        <v>97.193100000000001</v>
      </c>
      <c r="M351">
        <v>-1000</v>
      </c>
      <c r="N351" t="s">
        <v>22</v>
      </c>
      <c r="O351" s="1">
        <v>43719.943981481483</v>
      </c>
    </row>
    <row r="352" spans="1:15">
      <c r="A352" t="s">
        <v>15</v>
      </c>
      <c r="B352">
        <v>2019091122</v>
      </c>
      <c r="C352">
        <v>8</v>
      </c>
      <c r="D352">
        <v>367</v>
      </c>
      <c r="E352" t="s">
        <v>21</v>
      </c>
      <c r="F352" t="s">
        <v>18</v>
      </c>
      <c r="G352" t="s">
        <v>16</v>
      </c>
      <c r="H352" t="s">
        <v>19</v>
      </c>
      <c r="I352" s="1">
        <v>43722.669166666667</v>
      </c>
      <c r="J352">
        <v>12999999.073943799</v>
      </c>
      <c r="K352">
        <v>0.97193099999999999</v>
      </c>
      <c r="L352">
        <v>97.193100000000001</v>
      </c>
      <c r="M352">
        <v>-1000</v>
      </c>
      <c r="N352" t="s">
        <v>22</v>
      </c>
      <c r="O352" s="1">
        <v>43719.943981481483</v>
      </c>
    </row>
    <row r="353" spans="1:15">
      <c r="A353" t="s">
        <v>15</v>
      </c>
      <c r="B353">
        <v>2019091122</v>
      </c>
      <c r="C353">
        <v>8</v>
      </c>
      <c r="D353">
        <v>367</v>
      </c>
      <c r="E353" t="s">
        <v>21</v>
      </c>
      <c r="F353" t="s">
        <v>18</v>
      </c>
      <c r="G353" t="s">
        <v>16</v>
      </c>
      <c r="H353" t="s">
        <v>19</v>
      </c>
      <c r="I353" s="1">
        <v>43722.7108912037</v>
      </c>
      <c r="J353">
        <v>12999999.074402601</v>
      </c>
      <c r="K353">
        <v>0.97193099999999999</v>
      </c>
      <c r="L353">
        <v>97.193100000000001</v>
      </c>
      <c r="M353">
        <v>-1000</v>
      </c>
      <c r="N353" t="s">
        <v>22</v>
      </c>
      <c r="O353" s="1">
        <v>43719.943981481483</v>
      </c>
    </row>
    <row r="354" spans="1:15">
      <c r="A354" t="s">
        <v>15</v>
      </c>
      <c r="B354">
        <v>2019091122</v>
      </c>
      <c r="C354">
        <v>8</v>
      </c>
      <c r="D354">
        <v>367</v>
      </c>
      <c r="E354" t="s">
        <v>21</v>
      </c>
      <c r="F354" t="s">
        <v>18</v>
      </c>
      <c r="G354" t="s">
        <v>16</v>
      </c>
      <c r="H354" t="s">
        <v>19</v>
      </c>
      <c r="I354" s="1">
        <v>43722.752534722225</v>
      </c>
      <c r="J354">
        <v>12999999.075132901</v>
      </c>
      <c r="K354">
        <v>0.97193099999999999</v>
      </c>
      <c r="L354">
        <v>97.193100000000001</v>
      </c>
      <c r="M354">
        <v>-1000</v>
      </c>
      <c r="N354" t="s">
        <v>22</v>
      </c>
      <c r="O354" s="1">
        <v>43719.943981481483</v>
      </c>
    </row>
    <row r="355" spans="1:15">
      <c r="A355" t="s">
        <v>15</v>
      </c>
      <c r="B355">
        <v>2019091122</v>
      </c>
      <c r="C355">
        <v>8</v>
      </c>
      <c r="D355">
        <v>367</v>
      </c>
      <c r="E355" t="s">
        <v>21</v>
      </c>
      <c r="F355" t="s">
        <v>18</v>
      </c>
      <c r="G355" t="s">
        <v>16</v>
      </c>
      <c r="H355" t="s">
        <v>19</v>
      </c>
      <c r="I355" s="1">
        <v>43722.794212962966</v>
      </c>
      <c r="J355">
        <v>12999999.076881301</v>
      </c>
      <c r="K355">
        <v>0.97193099999999999</v>
      </c>
      <c r="L355">
        <v>97.193100000000001</v>
      </c>
      <c r="M355">
        <v>-1000</v>
      </c>
      <c r="N355" t="s">
        <v>22</v>
      </c>
      <c r="O355" s="1">
        <v>43719.943981481483</v>
      </c>
    </row>
    <row r="356" spans="1:15">
      <c r="A356" t="s">
        <v>15</v>
      </c>
      <c r="B356">
        <v>2019091122</v>
      </c>
      <c r="C356">
        <v>8</v>
      </c>
      <c r="D356">
        <v>367</v>
      </c>
      <c r="E356" t="s">
        <v>21</v>
      </c>
      <c r="F356" t="s">
        <v>18</v>
      </c>
      <c r="G356" t="s">
        <v>16</v>
      </c>
      <c r="H356" t="s">
        <v>19</v>
      </c>
      <c r="I356" s="1">
        <v>43722.835914351854</v>
      </c>
      <c r="J356">
        <v>12999999.0807127</v>
      </c>
      <c r="K356">
        <v>0.97193099999999999</v>
      </c>
      <c r="L356">
        <v>97.193100000000001</v>
      </c>
      <c r="M356">
        <v>-1000</v>
      </c>
      <c r="N356" t="s">
        <v>22</v>
      </c>
      <c r="O356" s="1">
        <v>43719.943981481483</v>
      </c>
    </row>
    <row r="357" spans="1:15">
      <c r="A357" t="s">
        <v>15</v>
      </c>
      <c r="B357">
        <v>2019091122</v>
      </c>
      <c r="C357">
        <v>8</v>
      </c>
      <c r="D357">
        <v>367</v>
      </c>
      <c r="E357" t="s">
        <v>21</v>
      </c>
      <c r="F357" t="s">
        <v>18</v>
      </c>
      <c r="G357" t="s">
        <v>16</v>
      </c>
      <c r="H357" t="s">
        <v>19</v>
      </c>
      <c r="I357" s="1">
        <v>43722.877523148149</v>
      </c>
      <c r="J357">
        <v>12999999.077997301</v>
      </c>
      <c r="K357">
        <v>0.97193099999999999</v>
      </c>
      <c r="L357">
        <v>97.193100000000001</v>
      </c>
      <c r="M357">
        <v>-1000</v>
      </c>
      <c r="N357" t="s">
        <v>22</v>
      </c>
      <c r="O357" s="1">
        <v>43719.943981481483</v>
      </c>
    </row>
    <row r="358" spans="1:15">
      <c r="A358" t="s">
        <v>15</v>
      </c>
      <c r="B358">
        <v>2019091122</v>
      </c>
      <c r="C358">
        <v>8</v>
      </c>
      <c r="D358">
        <v>367</v>
      </c>
      <c r="E358" t="s">
        <v>21</v>
      </c>
      <c r="F358" t="s">
        <v>18</v>
      </c>
      <c r="G358" t="s">
        <v>16</v>
      </c>
      <c r="H358" t="s">
        <v>19</v>
      </c>
      <c r="I358" s="1">
        <v>43722.919282407405</v>
      </c>
      <c r="J358">
        <v>12999999.079220001</v>
      </c>
      <c r="K358">
        <v>0.97193099999999999</v>
      </c>
      <c r="L358">
        <v>97.193100000000001</v>
      </c>
      <c r="M358">
        <v>-1000</v>
      </c>
      <c r="N358" t="s">
        <v>22</v>
      </c>
      <c r="O358" s="1">
        <v>43719.943981481483</v>
      </c>
    </row>
    <row r="359" spans="1:15">
      <c r="A359" t="s">
        <v>15</v>
      </c>
      <c r="B359">
        <v>2019091122</v>
      </c>
      <c r="C359">
        <v>8</v>
      </c>
      <c r="D359">
        <v>367</v>
      </c>
      <c r="E359" t="s">
        <v>21</v>
      </c>
      <c r="F359" t="s">
        <v>18</v>
      </c>
      <c r="G359" t="s">
        <v>16</v>
      </c>
      <c r="H359" t="s">
        <v>19</v>
      </c>
      <c r="I359" s="1">
        <v>43722.961006944446</v>
      </c>
      <c r="J359">
        <v>12999999.0791189</v>
      </c>
      <c r="K359">
        <v>0.97193099999999999</v>
      </c>
      <c r="L359">
        <v>97.193100000000001</v>
      </c>
      <c r="M359">
        <v>-1000</v>
      </c>
      <c r="N359" t="s">
        <v>22</v>
      </c>
      <c r="O359" s="1">
        <v>43719.943981481483</v>
      </c>
    </row>
    <row r="360" spans="1:15">
      <c r="A360" t="s">
        <v>15</v>
      </c>
      <c r="B360">
        <v>2019091122</v>
      </c>
      <c r="C360">
        <v>8</v>
      </c>
      <c r="D360">
        <v>367</v>
      </c>
      <c r="E360" t="s">
        <v>21</v>
      </c>
      <c r="F360" t="s">
        <v>18</v>
      </c>
      <c r="G360" t="s">
        <v>16</v>
      </c>
      <c r="H360" t="s">
        <v>19</v>
      </c>
      <c r="I360" s="1">
        <v>43723.002708333333</v>
      </c>
      <c r="J360">
        <v>12999999.0800929</v>
      </c>
      <c r="K360">
        <v>0.97193099999999999</v>
      </c>
      <c r="L360">
        <v>97.193100000000001</v>
      </c>
      <c r="M360">
        <v>-1000</v>
      </c>
      <c r="N360" t="s">
        <v>22</v>
      </c>
      <c r="O360" s="1">
        <v>43719.943981481483</v>
      </c>
    </row>
    <row r="361" spans="1:15">
      <c r="A361" t="s">
        <v>15</v>
      </c>
      <c r="B361">
        <v>2019091122</v>
      </c>
      <c r="C361">
        <v>8</v>
      </c>
      <c r="D361">
        <v>367</v>
      </c>
      <c r="E361" t="s">
        <v>21</v>
      </c>
      <c r="F361" t="s">
        <v>18</v>
      </c>
      <c r="G361" t="s">
        <v>16</v>
      </c>
      <c r="H361" t="s">
        <v>19</v>
      </c>
      <c r="I361" s="1">
        <v>43723.044386574074</v>
      </c>
      <c r="J361">
        <v>12999999.080445601</v>
      </c>
      <c r="K361">
        <v>0.97193099999999999</v>
      </c>
      <c r="L361">
        <v>97.193100000000001</v>
      </c>
      <c r="M361">
        <v>-1000</v>
      </c>
      <c r="N361" t="s">
        <v>22</v>
      </c>
      <c r="O361" s="1">
        <v>43719.943981481483</v>
      </c>
    </row>
    <row r="362" spans="1:15">
      <c r="A362" t="s">
        <v>15</v>
      </c>
      <c r="B362">
        <v>2019091122</v>
      </c>
      <c r="C362">
        <v>8</v>
      </c>
      <c r="D362">
        <v>367</v>
      </c>
      <c r="E362" t="s">
        <v>21</v>
      </c>
      <c r="F362" t="s">
        <v>18</v>
      </c>
      <c r="G362" t="s">
        <v>16</v>
      </c>
      <c r="H362" t="s">
        <v>19</v>
      </c>
      <c r="I362" s="1">
        <v>43723.086099537039</v>
      </c>
      <c r="J362">
        <v>12999999.0806024</v>
      </c>
      <c r="K362">
        <v>0.97193099999999999</v>
      </c>
      <c r="L362">
        <v>97.193100000000001</v>
      </c>
      <c r="M362">
        <v>-1000</v>
      </c>
      <c r="N362" t="s">
        <v>22</v>
      </c>
      <c r="O362" s="1">
        <v>43719.943981481483</v>
      </c>
    </row>
    <row r="363" spans="1:15">
      <c r="A363" t="s">
        <v>15</v>
      </c>
      <c r="B363">
        <v>2019091122</v>
      </c>
      <c r="C363">
        <v>8</v>
      </c>
      <c r="D363">
        <v>367</v>
      </c>
      <c r="E363" t="s">
        <v>21</v>
      </c>
      <c r="F363" t="s">
        <v>18</v>
      </c>
      <c r="G363" t="s">
        <v>16</v>
      </c>
      <c r="H363" t="s">
        <v>19</v>
      </c>
      <c r="I363" s="1">
        <v>43723.127800925926</v>
      </c>
      <c r="J363">
        <v>12999999.0802007</v>
      </c>
      <c r="K363">
        <v>0.97193099999999999</v>
      </c>
      <c r="L363">
        <v>97.193100000000001</v>
      </c>
      <c r="M363">
        <v>-1000</v>
      </c>
      <c r="N363" t="s">
        <v>22</v>
      </c>
      <c r="O363" s="1">
        <v>43719.943981481483</v>
      </c>
    </row>
    <row r="364" spans="1:15">
      <c r="A364" t="s">
        <v>15</v>
      </c>
      <c r="B364">
        <v>2019091122</v>
      </c>
      <c r="C364">
        <v>8</v>
      </c>
      <c r="D364">
        <v>367</v>
      </c>
      <c r="E364" t="s">
        <v>21</v>
      </c>
      <c r="F364" t="s">
        <v>18</v>
      </c>
      <c r="G364" t="s">
        <v>16</v>
      </c>
      <c r="H364" t="s">
        <v>19</v>
      </c>
      <c r="I364" s="1">
        <v>43723.169560185182</v>
      </c>
      <c r="J364">
        <v>12999999.0803254</v>
      </c>
      <c r="K364">
        <v>0.97193099999999999</v>
      </c>
      <c r="L364">
        <v>97.193100000000001</v>
      </c>
      <c r="M364">
        <v>-1000</v>
      </c>
      <c r="N364" t="s">
        <v>22</v>
      </c>
      <c r="O364" s="1">
        <v>43719.943981481483</v>
      </c>
    </row>
    <row r="365" spans="1:15">
      <c r="A365" t="s">
        <v>15</v>
      </c>
      <c r="B365">
        <v>2019091122</v>
      </c>
      <c r="C365">
        <v>8</v>
      </c>
      <c r="D365">
        <v>367</v>
      </c>
      <c r="E365" t="s">
        <v>21</v>
      </c>
      <c r="F365" t="s">
        <v>18</v>
      </c>
      <c r="G365" t="s">
        <v>16</v>
      </c>
      <c r="H365" t="s">
        <v>19</v>
      </c>
      <c r="I365" s="1">
        <v>43723.211319444446</v>
      </c>
      <c r="J365">
        <v>12999999.0807628</v>
      </c>
      <c r="K365">
        <v>0.97193099999999999</v>
      </c>
      <c r="L365">
        <v>97.193100000000001</v>
      </c>
      <c r="M365">
        <v>-1000</v>
      </c>
      <c r="N365" t="s">
        <v>22</v>
      </c>
      <c r="O365" s="1">
        <v>43719.943981481483</v>
      </c>
    </row>
    <row r="366" spans="1:15">
      <c r="A366" t="s">
        <v>15</v>
      </c>
      <c r="B366">
        <v>2019091122</v>
      </c>
      <c r="C366">
        <v>8</v>
      </c>
      <c r="D366">
        <v>367</v>
      </c>
      <c r="E366" t="s">
        <v>21</v>
      </c>
      <c r="F366" t="s">
        <v>18</v>
      </c>
      <c r="G366" t="s">
        <v>16</v>
      </c>
      <c r="H366" t="s">
        <v>19</v>
      </c>
      <c r="I366" s="1">
        <v>43723.252847222226</v>
      </c>
      <c r="J366">
        <v>12999999.0822127</v>
      </c>
      <c r="K366">
        <v>0.97193099999999999</v>
      </c>
      <c r="L366">
        <v>97.193100000000001</v>
      </c>
      <c r="M366">
        <v>-1000</v>
      </c>
      <c r="N366" t="s">
        <v>22</v>
      </c>
      <c r="O366" s="1">
        <v>43719.943981481483</v>
      </c>
    </row>
    <row r="367" spans="1:15">
      <c r="A367" t="s">
        <v>15</v>
      </c>
      <c r="B367">
        <v>2019091122</v>
      </c>
      <c r="C367">
        <v>8</v>
      </c>
      <c r="D367">
        <v>367</v>
      </c>
      <c r="E367" t="s">
        <v>21</v>
      </c>
      <c r="F367" t="s">
        <v>18</v>
      </c>
      <c r="G367" t="s">
        <v>16</v>
      </c>
      <c r="H367" t="s">
        <v>19</v>
      </c>
      <c r="I367" s="1">
        <v>43723.294675925928</v>
      </c>
      <c r="J367">
        <v>12999999.083352</v>
      </c>
      <c r="K367">
        <v>0.97193099999999999</v>
      </c>
      <c r="L367">
        <v>97.193100000000001</v>
      </c>
      <c r="M367">
        <v>-1000</v>
      </c>
      <c r="N367" t="s">
        <v>22</v>
      </c>
      <c r="O367" s="1">
        <v>43719.943981481483</v>
      </c>
    </row>
    <row r="368" spans="1:15">
      <c r="A368" t="s">
        <v>15</v>
      </c>
      <c r="B368">
        <v>2019091122</v>
      </c>
      <c r="C368">
        <v>8</v>
      </c>
      <c r="D368">
        <v>367</v>
      </c>
      <c r="E368" t="s">
        <v>21</v>
      </c>
      <c r="F368" t="s">
        <v>18</v>
      </c>
      <c r="G368" t="s">
        <v>16</v>
      </c>
      <c r="H368" t="s">
        <v>19</v>
      </c>
      <c r="I368" s="1">
        <v>43723.336273148147</v>
      </c>
      <c r="J368">
        <v>12999999.0844597</v>
      </c>
      <c r="K368">
        <v>0.97193099999999999</v>
      </c>
      <c r="L368">
        <v>97.193100000000001</v>
      </c>
      <c r="M368">
        <v>-1000</v>
      </c>
      <c r="N368" t="s">
        <v>22</v>
      </c>
      <c r="O368" s="1">
        <v>43719.943981481483</v>
      </c>
    </row>
    <row r="369" spans="1:15">
      <c r="A369" t="s">
        <v>15</v>
      </c>
      <c r="B369">
        <v>2019091122</v>
      </c>
      <c r="C369">
        <v>8</v>
      </c>
      <c r="D369">
        <v>367</v>
      </c>
      <c r="E369" t="s">
        <v>21</v>
      </c>
      <c r="F369" t="s">
        <v>18</v>
      </c>
      <c r="G369" t="s">
        <v>16</v>
      </c>
      <c r="H369" t="s">
        <v>19</v>
      </c>
      <c r="I369" s="1">
        <v>43723.378032407411</v>
      </c>
      <c r="J369">
        <v>12999999.084511399</v>
      </c>
      <c r="K369">
        <v>0.97193099999999999</v>
      </c>
      <c r="L369">
        <v>97.193100000000001</v>
      </c>
      <c r="M369">
        <v>-1000</v>
      </c>
      <c r="N369" t="s">
        <v>22</v>
      </c>
      <c r="O369" s="1">
        <v>43719.943981481483</v>
      </c>
    </row>
    <row r="370" spans="1:15">
      <c r="A370" t="s">
        <v>15</v>
      </c>
      <c r="B370">
        <v>2019091122</v>
      </c>
      <c r="C370">
        <v>8</v>
      </c>
      <c r="D370">
        <v>367</v>
      </c>
      <c r="E370" t="s">
        <v>21</v>
      </c>
      <c r="F370" t="s">
        <v>18</v>
      </c>
      <c r="G370" t="s">
        <v>16</v>
      </c>
      <c r="H370" t="s">
        <v>19</v>
      </c>
      <c r="I370" s="1">
        <v>43723.419791666667</v>
      </c>
      <c r="J370">
        <v>12999999.084353101</v>
      </c>
      <c r="K370">
        <v>0.97193099999999999</v>
      </c>
      <c r="L370">
        <v>97.193100000000001</v>
      </c>
      <c r="M370">
        <v>-1000</v>
      </c>
      <c r="N370" t="s">
        <v>22</v>
      </c>
      <c r="O370" s="1">
        <v>43719.943981481483</v>
      </c>
    </row>
    <row r="371" spans="1:15">
      <c r="A371" t="s">
        <v>15</v>
      </c>
      <c r="B371">
        <v>2019091122</v>
      </c>
      <c r="C371">
        <v>8</v>
      </c>
      <c r="D371">
        <v>367</v>
      </c>
      <c r="E371" t="s">
        <v>21</v>
      </c>
      <c r="F371" t="s">
        <v>18</v>
      </c>
      <c r="G371" t="s">
        <v>16</v>
      </c>
      <c r="H371" t="s">
        <v>19</v>
      </c>
      <c r="I371" s="1">
        <v>43723.461493055554</v>
      </c>
      <c r="J371">
        <v>12999999.083980899</v>
      </c>
      <c r="K371">
        <v>0.97193099999999999</v>
      </c>
      <c r="L371">
        <v>97.193100000000001</v>
      </c>
      <c r="M371">
        <v>-1000</v>
      </c>
      <c r="N371" t="s">
        <v>22</v>
      </c>
      <c r="O371" s="1">
        <v>43719.943981481483</v>
      </c>
    </row>
    <row r="372" spans="1:15">
      <c r="A372" t="s">
        <v>15</v>
      </c>
      <c r="B372">
        <v>2019091122</v>
      </c>
      <c r="C372">
        <v>8</v>
      </c>
      <c r="D372">
        <v>367</v>
      </c>
      <c r="E372" t="s">
        <v>21</v>
      </c>
      <c r="F372" t="s">
        <v>18</v>
      </c>
      <c r="G372" t="s">
        <v>16</v>
      </c>
      <c r="H372" t="s">
        <v>19</v>
      </c>
      <c r="I372" s="1">
        <v>43723.503194444442</v>
      </c>
      <c r="J372">
        <v>12999999.0833822</v>
      </c>
      <c r="K372">
        <v>0.97193099999999999</v>
      </c>
      <c r="L372">
        <v>97.193100000000001</v>
      </c>
      <c r="M372">
        <v>-1000</v>
      </c>
      <c r="N372" t="s">
        <v>22</v>
      </c>
      <c r="O372" s="1">
        <v>43719.943981481483</v>
      </c>
    </row>
    <row r="373" spans="1:15">
      <c r="A373" t="s">
        <v>15</v>
      </c>
      <c r="B373">
        <v>2019091122</v>
      </c>
      <c r="C373">
        <v>8</v>
      </c>
      <c r="D373">
        <v>367</v>
      </c>
      <c r="E373" t="s">
        <v>21</v>
      </c>
      <c r="F373" t="s">
        <v>18</v>
      </c>
      <c r="G373" t="s">
        <v>16</v>
      </c>
      <c r="H373" t="s">
        <v>19</v>
      </c>
      <c r="I373" s="1">
        <v>43723.54488425926</v>
      </c>
      <c r="J373">
        <v>12999999.0833262</v>
      </c>
      <c r="K373">
        <v>0.97193099999999999</v>
      </c>
      <c r="L373">
        <v>97.193100000000001</v>
      </c>
      <c r="M373">
        <v>-1000</v>
      </c>
      <c r="N373" t="s">
        <v>22</v>
      </c>
      <c r="O373" s="1">
        <v>43719.943981481483</v>
      </c>
    </row>
    <row r="374" spans="1:15">
      <c r="A374" t="s">
        <v>15</v>
      </c>
      <c r="B374">
        <v>2019091122</v>
      </c>
      <c r="C374">
        <v>8</v>
      </c>
      <c r="D374">
        <v>367</v>
      </c>
      <c r="E374" t="s">
        <v>21</v>
      </c>
      <c r="F374" t="s">
        <v>18</v>
      </c>
      <c r="G374" t="s">
        <v>16</v>
      </c>
      <c r="H374" t="s">
        <v>19</v>
      </c>
      <c r="I374" s="1">
        <v>43723.586574074077</v>
      </c>
      <c r="J374">
        <v>12999999.079991199</v>
      </c>
      <c r="K374">
        <v>0.97193099999999999</v>
      </c>
      <c r="L374">
        <v>97.193100000000001</v>
      </c>
      <c r="M374">
        <v>-1000</v>
      </c>
      <c r="N374" t="s">
        <v>22</v>
      </c>
      <c r="O374" s="1">
        <v>43719.943981481483</v>
      </c>
    </row>
    <row r="375" spans="1:15">
      <c r="A375" t="s">
        <v>15</v>
      </c>
      <c r="B375">
        <v>2019091122</v>
      </c>
      <c r="C375">
        <v>8</v>
      </c>
      <c r="D375">
        <v>367</v>
      </c>
      <c r="E375" t="s">
        <v>21</v>
      </c>
      <c r="F375" t="s">
        <v>18</v>
      </c>
      <c r="G375" t="s">
        <v>16</v>
      </c>
      <c r="H375" t="s">
        <v>19</v>
      </c>
      <c r="I375" s="1">
        <v>43723.628287037034</v>
      </c>
      <c r="J375">
        <v>12999999.080096999</v>
      </c>
      <c r="K375">
        <v>0.97193099999999999</v>
      </c>
      <c r="L375">
        <v>97.193100000000001</v>
      </c>
      <c r="M375">
        <v>-1000</v>
      </c>
      <c r="N375" t="s">
        <v>22</v>
      </c>
      <c r="O375" s="1">
        <v>43719.943981481483</v>
      </c>
    </row>
    <row r="376" spans="1:15">
      <c r="A376" t="s">
        <v>15</v>
      </c>
      <c r="B376">
        <v>2019091122</v>
      </c>
      <c r="C376">
        <v>8</v>
      </c>
      <c r="D376">
        <v>367</v>
      </c>
      <c r="E376" t="s">
        <v>21</v>
      </c>
      <c r="F376" t="s">
        <v>18</v>
      </c>
      <c r="G376" t="s">
        <v>16</v>
      </c>
      <c r="H376" t="s">
        <v>19</v>
      </c>
      <c r="I376" s="1">
        <v>43723.670011574075</v>
      </c>
      <c r="J376">
        <v>12999999.0799681</v>
      </c>
      <c r="K376">
        <v>0.97193099999999999</v>
      </c>
      <c r="L376">
        <v>97.193100000000001</v>
      </c>
      <c r="M376">
        <v>-1000</v>
      </c>
      <c r="N376" t="s">
        <v>22</v>
      </c>
      <c r="O376" s="1">
        <v>43719.943981481483</v>
      </c>
    </row>
    <row r="377" spans="1:15">
      <c r="A377" t="s">
        <v>15</v>
      </c>
      <c r="B377">
        <v>2019091122</v>
      </c>
      <c r="C377">
        <v>8</v>
      </c>
      <c r="D377">
        <v>367</v>
      </c>
      <c r="E377" t="s">
        <v>21</v>
      </c>
      <c r="F377" t="s">
        <v>18</v>
      </c>
      <c r="G377" t="s">
        <v>16</v>
      </c>
      <c r="H377" t="s">
        <v>19</v>
      </c>
      <c r="I377" s="1">
        <v>43723.711701388886</v>
      </c>
      <c r="J377">
        <v>12999999.0801397</v>
      </c>
      <c r="K377">
        <v>0.97193099999999999</v>
      </c>
      <c r="L377">
        <v>97.193100000000001</v>
      </c>
      <c r="M377">
        <v>-1000</v>
      </c>
      <c r="N377" t="s">
        <v>22</v>
      </c>
      <c r="O377" s="1">
        <v>43719.943981481483</v>
      </c>
    </row>
    <row r="378" spans="1:15">
      <c r="A378" t="s">
        <v>15</v>
      </c>
      <c r="B378">
        <v>2019091122</v>
      </c>
      <c r="C378">
        <v>8</v>
      </c>
      <c r="D378">
        <v>367</v>
      </c>
      <c r="E378" t="s">
        <v>21</v>
      </c>
      <c r="F378" t="s">
        <v>18</v>
      </c>
      <c r="G378" t="s">
        <v>16</v>
      </c>
      <c r="H378" t="s">
        <v>19</v>
      </c>
      <c r="I378" s="1">
        <v>43723.753263888888</v>
      </c>
      <c r="J378">
        <v>12999999.080281699</v>
      </c>
      <c r="K378">
        <v>0.97193099999999999</v>
      </c>
      <c r="L378">
        <v>97.193100000000001</v>
      </c>
      <c r="M378">
        <v>-1000</v>
      </c>
      <c r="N378" t="s">
        <v>22</v>
      </c>
      <c r="O378" s="1">
        <v>43719.943981481483</v>
      </c>
    </row>
    <row r="379" spans="1:15">
      <c r="A379" t="s">
        <v>15</v>
      </c>
      <c r="B379">
        <v>2019091122</v>
      </c>
      <c r="C379">
        <v>8</v>
      </c>
      <c r="D379">
        <v>367</v>
      </c>
      <c r="E379" t="s">
        <v>21</v>
      </c>
      <c r="F379" t="s">
        <v>18</v>
      </c>
      <c r="G379" t="s">
        <v>16</v>
      </c>
      <c r="H379" t="s">
        <v>19</v>
      </c>
      <c r="I379" s="1">
        <v>43723.794976851852</v>
      </c>
      <c r="J379">
        <v>12999999.080499301</v>
      </c>
      <c r="K379">
        <v>0.97193099999999999</v>
      </c>
      <c r="L379">
        <v>97.193100000000001</v>
      </c>
      <c r="M379">
        <v>-1000</v>
      </c>
      <c r="N379" t="s">
        <v>22</v>
      </c>
      <c r="O379" s="1">
        <v>43719.943981481483</v>
      </c>
    </row>
    <row r="380" spans="1:15">
      <c r="A380" t="s">
        <v>15</v>
      </c>
      <c r="B380">
        <v>2019091122</v>
      </c>
      <c r="C380">
        <v>8</v>
      </c>
      <c r="D380">
        <v>367</v>
      </c>
      <c r="E380" t="s">
        <v>21</v>
      </c>
      <c r="F380" t="s">
        <v>18</v>
      </c>
      <c r="G380" t="s">
        <v>16</v>
      </c>
      <c r="H380" t="s">
        <v>19</v>
      </c>
      <c r="I380" s="1">
        <v>43723.836793981478</v>
      </c>
      <c r="J380">
        <v>12999999.081849201</v>
      </c>
      <c r="K380">
        <v>0.97193099999999999</v>
      </c>
      <c r="L380">
        <v>97.193100000000001</v>
      </c>
      <c r="M380">
        <v>-1000</v>
      </c>
      <c r="N380" t="s">
        <v>22</v>
      </c>
      <c r="O380" s="1">
        <v>43719.943981481483</v>
      </c>
    </row>
    <row r="381" spans="1:15">
      <c r="A381" t="s">
        <v>15</v>
      </c>
      <c r="B381">
        <v>2019091122</v>
      </c>
      <c r="C381">
        <v>8</v>
      </c>
      <c r="D381">
        <v>367</v>
      </c>
      <c r="E381" t="s">
        <v>21</v>
      </c>
      <c r="F381" t="s">
        <v>18</v>
      </c>
      <c r="G381" t="s">
        <v>16</v>
      </c>
      <c r="H381" t="s">
        <v>19</v>
      </c>
      <c r="I381" s="1">
        <v>43723.878495370373</v>
      </c>
      <c r="J381">
        <v>12999999.0840105</v>
      </c>
      <c r="K381">
        <v>0.97193099999999999</v>
      </c>
      <c r="L381">
        <v>97.193100000000001</v>
      </c>
      <c r="M381">
        <v>-1000</v>
      </c>
      <c r="N381" t="s">
        <v>22</v>
      </c>
      <c r="O381" s="1">
        <v>43719.943981481483</v>
      </c>
    </row>
    <row r="382" spans="1:15">
      <c r="A382" t="s">
        <v>15</v>
      </c>
      <c r="B382">
        <v>2019091122</v>
      </c>
      <c r="C382">
        <v>8</v>
      </c>
      <c r="D382">
        <v>367</v>
      </c>
      <c r="E382" t="s">
        <v>21</v>
      </c>
      <c r="F382" t="s">
        <v>18</v>
      </c>
      <c r="G382" t="s">
        <v>16</v>
      </c>
      <c r="H382" t="s">
        <v>19</v>
      </c>
      <c r="I382" s="1">
        <v>43723.920231481483</v>
      </c>
      <c r="J382">
        <v>12999999.085102299</v>
      </c>
      <c r="K382">
        <v>0.97193099999999999</v>
      </c>
      <c r="L382">
        <v>97.193100000000001</v>
      </c>
      <c r="M382">
        <v>-1000</v>
      </c>
      <c r="N382" t="s">
        <v>22</v>
      </c>
      <c r="O382" s="1">
        <v>43719.943981481483</v>
      </c>
    </row>
    <row r="383" spans="1:15">
      <c r="A383" t="s">
        <v>15</v>
      </c>
      <c r="B383">
        <v>2019091122</v>
      </c>
      <c r="C383">
        <v>8</v>
      </c>
      <c r="D383">
        <v>367</v>
      </c>
      <c r="E383" t="s">
        <v>21</v>
      </c>
      <c r="F383" t="s">
        <v>18</v>
      </c>
      <c r="G383" t="s">
        <v>16</v>
      </c>
      <c r="H383" t="s">
        <v>19</v>
      </c>
      <c r="I383" s="1">
        <v>43723.96193287037</v>
      </c>
      <c r="J383">
        <v>12999999.085917201</v>
      </c>
      <c r="K383">
        <v>0.97193099999999999</v>
      </c>
      <c r="L383">
        <v>97.193100000000001</v>
      </c>
      <c r="M383">
        <v>-1000</v>
      </c>
      <c r="N383" t="s">
        <v>22</v>
      </c>
      <c r="O383" s="1">
        <v>43719.943981481483</v>
      </c>
    </row>
    <row r="384" spans="1:15">
      <c r="A384" t="s">
        <v>15</v>
      </c>
      <c r="B384">
        <v>2019091122</v>
      </c>
      <c r="C384">
        <v>8</v>
      </c>
      <c r="D384">
        <v>367</v>
      </c>
      <c r="E384" t="s">
        <v>21</v>
      </c>
      <c r="F384" t="s">
        <v>18</v>
      </c>
      <c r="G384" t="s">
        <v>16</v>
      </c>
      <c r="H384" t="s">
        <v>19</v>
      </c>
      <c r="I384" s="1">
        <v>43724.003622685188</v>
      </c>
      <c r="J384">
        <v>12999999.086880401</v>
      </c>
      <c r="K384">
        <v>0.97193099999999999</v>
      </c>
      <c r="L384">
        <v>97.193100000000001</v>
      </c>
      <c r="M384">
        <v>-1000</v>
      </c>
      <c r="N384" t="s">
        <v>22</v>
      </c>
      <c r="O384" s="1">
        <v>43719.943981481483</v>
      </c>
    </row>
    <row r="385" spans="1:15">
      <c r="A385" t="s">
        <v>15</v>
      </c>
      <c r="B385">
        <v>2019091122</v>
      </c>
      <c r="C385">
        <v>8</v>
      </c>
      <c r="D385">
        <v>367</v>
      </c>
      <c r="E385" t="s">
        <v>21</v>
      </c>
      <c r="F385" t="s">
        <v>18</v>
      </c>
      <c r="G385" t="s">
        <v>16</v>
      </c>
      <c r="H385" t="s">
        <v>19</v>
      </c>
      <c r="I385" s="1">
        <v>43724.045162037037</v>
      </c>
      <c r="J385">
        <v>12999999.087185901</v>
      </c>
      <c r="K385">
        <v>0.97193099999999999</v>
      </c>
      <c r="L385">
        <v>97.193100000000001</v>
      </c>
      <c r="M385">
        <v>-1000</v>
      </c>
      <c r="N385" t="s">
        <v>22</v>
      </c>
      <c r="O385" s="1">
        <v>43719.943981481483</v>
      </c>
    </row>
    <row r="386" spans="1:15">
      <c r="A386" t="s">
        <v>15</v>
      </c>
      <c r="B386">
        <v>2019091122</v>
      </c>
      <c r="C386">
        <v>8</v>
      </c>
      <c r="D386">
        <v>367</v>
      </c>
      <c r="E386" t="s">
        <v>21</v>
      </c>
      <c r="F386" t="s">
        <v>18</v>
      </c>
      <c r="G386" t="s">
        <v>16</v>
      </c>
      <c r="H386" t="s">
        <v>19</v>
      </c>
      <c r="I386" s="1">
        <v>43724.086863425924</v>
      </c>
      <c r="J386">
        <v>12999999.086856199</v>
      </c>
      <c r="K386">
        <v>0.97193099999999999</v>
      </c>
      <c r="L386">
        <v>97.193100000000001</v>
      </c>
      <c r="M386">
        <v>-1000</v>
      </c>
      <c r="N386" t="s">
        <v>22</v>
      </c>
      <c r="O386" s="1">
        <v>43719.943981481483</v>
      </c>
    </row>
    <row r="387" spans="1:15">
      <c r="A387" t="s">
        <v>15</v>
      </c>
      <c r="B387">
        <v>2019091122</v>
      </c>
      <c r="C387">
        <v>8</v>
      </c>
      <c r="D387">
        <v>367</v>
      </c>
      <c r="E387" t="s">
        <v>21</v>
      </c>
      <c r="F387" t="s">
        <v>18</v>
      </c>
      <c r="G387" t="s">
        <v>16</v>
      </c>
      <c r="H387" t="s">
        <v>19</v>
      </c>
      <c r="I387" s="1">
        <v>43724.128564814811</v>
      </c>
      <c r="J387">
        <v>12999999.0867934</v>
      </c>
      <c r="K387">
        <v>0.97193099999999999</v>
      </c>
      <c r="L387">
        <v>97.193100000000001</v>
      </c>
      <c r="M387">
        <v>-1000</v>
      </c>
      <c r="N387" t="s">
        <v>22</v>
      </c>
      <c r="O387" s="1">
        <v>43719.943981481483</v>
      </c>
    </row>
    <row r="388" spans="1:15">
      <c r="A388" t="s">
        <v>15</v>
      </c>
      <c r="B388">
        <v>2019091122</v>
      </c>
      <c r="C388">
        <v>8</v>
      </c>
      <c r="D388">
        <v>367</v>
      </c>
      <c r="E388" t="s">
        <v>21</v>
      </c>
      <c r="F388" t="s">
        <v>18</v>
      </c>
      <c r="G388" t="s">
        <v>16</v>
      </c>
      <c r="H388" t="s">
        <v>19</v>
      </c>
      <c r="I388" s="1">
        <v>43724.170254629629</v>
      </c>
      <c r="J388">
        <v>12999999.086748799</v>
      </c>
      <c r="K388">
        <v>0.97193099999999999</v>
      </c>
      <c r="L388">
        <v>97.193100000000001</v>
      </c>
      <c r="M388">
        <v>-1000</v>
      </c>
      <c r="N388" t="s">
        <v>22</v>
      </c>
      <c r="O388" s="1">
        <v>43719.943981481483</v>
      </c>
    </row>
    <row r="389" spans="1:15">
      <c r="A389" t="s">
        <v>15</v>
      </c>
      <c r="B389">
        <v>2019091122</v>
      </c>
      <c r="C389">
        <v>8</v>
      </c>
      <c r="D389">
        <v>367</v>
      </c>
      <c r="E389" t="s">
        <v>21</v>
      </c>
      <c r="F389" t="s">
        <v>18</v>
      </c>
      <c r="G389" t="s">
        <v>16</v>
      </c>
      <c r="H389" t="s">
        <v>19</v>
      </c>
      <c r="I389" s="1">
        <v>43724.212083333332</v>
      </c>
      <c r="J389">
        <v>12999999.088883299</v>
      </c>
      <c r="K389">
        <v>0.97193099999999999</v>
      </c>
      <c r="L389">
        <v>97.193100000000001</v>
      </c>
      <c r="M389">
        <v>-1000</v>
      </c>
      <c r="N389" t="s">
        <v>22</v>
      </c>
      <c r="O389" s="1">
        <v>43719.943981481483</v>
      </c>
    </row>
    <row r="390" spans="1:15">
      <c r="A390" t="s">
        <v>15</v>
      </c>
      <c r="B390">
        <v>2019091122</v>
      </c>
      <c r="C390">
        <v>8</v>
      </c>
      <c r="D390">
        <v>367</v>
      </c>
      <c r="E390" t="s">
        <v>21</v>
      </c>
      <c r="F390" t="s">
        <v>18</v>
      </c>
      <c r="G390" t="s">
        <v>16</v>
      </c>
      <c r="H390" t="s">
        <v>19</v>
      </c>
      <c r="I390" s="1">
        <v>43724.253622685188</v>
      </c>
      <c r="J390">
        <v>12999999.091026399</v>
      </c>
      <c r="K390">
        <v>0.97193099999999999</v>
      </c>
      <c r="L390">
        <v>97.193100000000001</v>
      </c>
      <c r="M390">
        <v>-1000</v>
      </c>
      <c r="N390" t="s">
        <v>22</v>
      </c>
      <c r="O390" s="1">
        <v>43719.943981481483</v>
      </c>
    </row>
    <row r="391" spans="1:15">
      <c r="A391" t="s">
        <v>15</v>
      </c>
      <c r="B391">
        <v>2019091122</v>
      </c>
      <c r="C391">
        <v>8</v>
      </c>
      <c r="D391">
        <v>367</v>
      </c>
      <c r="E391" t="s">
        <v>21</v>
      </c>
      <c r="F391" t="s">
        <v>18</v>
      </c>
      <c r="G391" t="s">
        <v>16</v>
      </c>
      <c r="H391" t="s">
        <v>19</v>
      </c>
      <c r="I391" s="1">
        <v>43724.295428240737</v>
      </c>
      <c r="J391">
        <v>12999999.092073699</v>
      </c>
      <c r="K391">
        <v>0.97193099999999999</v>
      </c>
      <c r="L391">
        <v>97.193100000000001</v>
      </c>
      <c r="M391">
        <v>-1000</v>
      </c>
      <c r="N391" t="s">
        <v>22</v>
      </c>
      <c r="O391" s="1">
        <v>43719.943981481483</v>
      </c>
    </row>
    <row r="392" spans="1:15">
      <c r="A392" t="s">
        <v>15</v>
      </c>
      <c r="B392">
        <v>2019091122</v>
      </c>
      <c r="C392">
        <v>8</v>
      </c>
      <c r="D392">
        <v>367</v>
      </c>
      <c r="E392" t="s">
        <v>21</v>
      </c>
      <c r="F392" t="s">
        <v>18</v>
      </c>
      <c r="G392" t="s">
        <v>16</v>
      </c>
      <c r="H392" t="s">
        <v>19</v>
      </c>
      <c r="I392" s="1">
        <v>43724.337037037039</v>
      </c>
      <c r="J392">
        <v>12999999.0923134</v>
      </c>
      <c r="K392">
        <v>0.97193099999999999</v>
      </c>
      <c r="L392">
        <v>97.193100000000001</v>
      </c>
      <c r="M392">
        <v>-1000</v>
      </c>
      <c r="N392" t="s">
        <v>22</v>
      </c>
      <c r="O392" s="1">
        <v>43719.943981481483</v>
      </c>
    </row>
    <row r="393" spans="1:15">
      <c r="A393" t="s">
        <v>15</v>
      </c>
      <c r="B393">
        <v>2019091122</v>
      </c>
      <c r="C393">
        <v>8</v>
      </c>
      <c r="D393">
        <v>367</v>
      </c>
      <c r="E393" t="s">
        <v>21</v>
      </c>
      <c r="F393" t="s">
        <v>18</v>
      </c>
      <c r="G393" t="s">
        <v>16</v>
      </c>
      <c r="H393" t="s">
        <v>19</v>
      </c>
      <c r="I393" s="1">
        <v>43724.37871527778</v>
      </c>
      <c r="J393">
        <v>12999999.090988699</v>
      </c>
      <c r="K393">
        <v>0.97193099999999999</v>
      </c>
      <c r="L393">
        <v>97.193100000000001</v>
      </c>
      <c r="M393">
        <v>-1000</v>
      </c>
      <c r="N393" t="s">
        <v>22</v>
      </c>
      <c r="O393" s="1">
        <v>43719.943981481483</v>
      </c>
    </row>
    <row r="394" spans="1:15">
      <c r="A394" t="s">
        <v>15</v>
      </c>
      <c r="B394">
        <v>2019091122</v>
      </c>
      <c r="C394">
        <v>8</v>
      </c>
      <c r="D394">
        <v>367</v>
      </c>
      <c r="E394" t="s">
        <v>21</v>
      </c>
      <c r="F394" t="s">
        <v>18</v>
      </c>
      <c r="G394" t="s">
        <v>16</v>
      </c>
      <c r="H394" t="s">
        <v>19</v>
      </c>
      <c r="I394" s="1">
        <v>43724.420405092591</v>
      </c>
      <c r="J394">
        <v>12999999.090588501</v>
      </c>
      <c r="K394">
        <v>0.97193099999999999</v>
      </c>
      <c r="L394">
        <v>97.193100000000001</v>
      </c>
      <c r="M394">
        <v>-1000</v>
      </c>
      <c r="N394" t="s">
        <v>22</v>
      </c>
      <c r="O394" s="1">
        <v>43719.943981481483</v>
      </c>
    </row>
    <row r="395" spans="1:15">
      <c r="A395" t="s">
        <v>15</v>
      </c>
      <c r="B395">
        <v>2019091122</v>
      </c>
      <c r="C395">
        <v>8</v>
      </c>
      <c r="D395">
        <v>367</v>
      </c>
      <c r="E395" t="s">
        <v>21</v>
      </c>
      <c r="F395" t="s">
        <v>18</v>
      </c>
      <c r="G395" t="s">
        <v>16</v>
      </c>
      <c r="H395" t="s">
        <v>19</v>
      </c>
      <c r="I395" s="1">
        <v>43724.462094907409</v>
      </c>
      <c r="J395">
        <v>12999999.0905814</v>
      </c>
      <c r="K395">
        <v>0.97193099999999999</v>
      </c>
      <c r="L395">
        <v>97.193100000000001</v>
      </c>
      <c r="M395">
        <v>-1000</v>
      </c>
      <c r="N395" t="s">
        <v>22</v>
      </c>
      <c r="O395" s="1">
        <v>43719.943981481483</v>
      </c>
    </row>
    <row r="396" spans="1:15">
      <c r="A396" t="s">
        <v>15</v>
      </c>
      <c r="B396">
        <v>2019091122</v>
      </c>
      <c r="C396">
        <v>8</v>
      </c>
      <c r="D396">
        <v>367</v>
      </c>
      <c r="E396" t="s">
        <v>21</v>
      </c>
      <c r="F396" t="s">
        <v>18</v>
      </c>
      <c r="G396" t="s">
        <v>16</v>
      </c>
      <c r="H396" t="s">
        <v>19</v>
      </c>
      <c r="I396" s="1">
        <v>43724.503865740742</v>
      </c>
      <c r="J396">
        <v>12999999.090898</v>
      </c>
      <c r="K396">
        <v>0.97193099999999999</v>
      </c>
      <c r="L396">
        <v>97.193100000000001</v>
      </c>
      <c r="M396">
        <v>-1000</v>
      </c>
      <c r="N396" t="s">
        <v>22</v>
      </c>
      <c r="O396" s="1">
        <v>43719.943981481483</v>
      </c>
    </row>
    <row r="397" spans="1:15">
      <c r="A397" t="s">
        <v>15</v>
      </c>
      <c r="B397">
        <v>2019091122</v>
      </c>
      <c r="C397">
        <v>8</v>
      </c>
      <c r="D397">
        <v>367</v>
      </c>
      <c r="E397" t="s">
        <v>21</v>
      </c>
      <c r="F397" t="s">
        <v>18</v>
      </c>
      <c r="G397" t="s">
        <v>16</v>
      </c>
      <c r="H397" t="s">
        <v>19</v>
      </c>
      <c r="I397" s="1">
        <v>43724.545567129629</v>
      </c>
      <c r="J397">
        <v>12999999.090132499</v>
      </c>
      <c r="K397">
        <v>0.97193099999999999</v>
      </c>
      <c r="L397">
        <v>97.193100000000001</v>
      </c>
      <c r="M397">
        <v>-1000</v>
      </c>
      <c r="N397" t="s">
        <v>22</v>
      </c>
      <c r="O397" s="1">
        <v>43719.943981481483</v>
      </c>
    </row>
    <row r="398" spans="1:15">
      <c r="A398" t="s">
        <v>15</v>
      </c>
      <c r="B398">
        <v>2019091122</v>
      </c>
      <c r="C398">
        <v>8</v>
      </c>
      <c r="D398">
        <v>367</v>
      </c>
      <c r="E398" t="s">
        <v>21</v>
      </c>
      <c r="F398" t="s">
        <v>18</v>
      </c>
      <c r="G398" t="s">
        <v>16</v>
      </c>
      <c r="H398" t="s">
        <v>19</v>
      </c>
      <c r="I398" s="1">
        <v>43724.587291666663</v>
      </c>
      <c r="J398">
        <v>12999999.088321701</v>
      </c>
      <c r="K398">
        <v>0.97193099999999999</v>
      </c>
      <c r="L398">
        <v>97.193100000000001</v>
      </c>
      <c r="M398">
        <v>-1000</v>
      </c>
      <c r="N398" t="s">
        <v>22</v>
      </c>
      <c r="O398" s="1">
        <v>43719.943981481483</v>
      </c>
    </row>
    <row r="399" spans="1:15">
      <c r="A399" t="s">
        <v>15</v>
      </c>
      <c r="B399">
        <v>2019091122</v>
      </c>
      <c r="C399">
        <v>8</v>
      </c>
      <c r="D399">
        <v>367</v>
      </c>
      <c r="E399" t="s">
        <v>21</v>
      </c>
      <c r="F399" t="s">
        <v>18</v>
      </c>
      <c r="G399" t="s">
        <v>16</v>
      </c>
      <c r="H399" t="s">
        <v>19</v>
      </c>
      <c r="I399" s="1">
        <v>43724.628946759258</v>
      </c>
      <c r="J399">
        <v>12999999.0873801</v>
      </c>
      <c r="K399">
        <v>0.97193099999999999</v>
      </c>
      <c r="L399">
        <v>97.193100000000001</v>
      </c>
      <c r="M399">
        <v>-1000</v>
      </c>
      <c r="N399" t="s">
        <v>22</v>
      </c>
      <c r="O399" s="1">
        <v>43719.943981481483</v>
      </c>
    </row>
    <row r="400" spans="1:15">
      <c r="A400" t="s">
        <v>15</v>
      </c>
      <c r="B400">
        <v>2019091122</v>
      </c>
      <c r="C400">
        <v>8</v>
      </c>
      <c r="D400">
        <v>367</v>
      </c>
      <c r="E400" t="s">
        <v>21</v>
      </c>
      <c r="F400" t="s">
        <v>18</v>
      </c>
      <c r="G400" t="s">
        <v>16</v>
      </c>
      <c r="H400" t="s">
        <v>19</v>
      </c>
      <c r="I400" s="1">
        <v>43724.670729166668</v>
      </c>
      <c r="J400">
        <v>12999999.0870579</v>
      </c>
      <c r="K400">
        <v>0.97193099999999999</v>
      </c>
      <c r="L400">
        <v>97.193100000000001</v>
      </c>
      <c r="M400">
        <v>-1000</v>
      </c>
      <c r="N400" t="s">
        <v>22</v>
      </c>
      <c r="O400" s="1">
        <v>43719.943981481483</v>
      </c>
    </row>
    <row r="401" spans="1:15">
      <c r="A401" t="s">
        <v>15</v>
      </c>
      <c r="B401">
        <v>2019091122</v>
      </c>
      <c r="C401">
        <v>8</v>
      </c>
      <c r="D401">
        <v>367</v>
      </c>
      <c r="E401" t="s">
        <v>21</v>
      </c>
      <c r="F401" t="s">
        <v>18</v>
      </c>
      <c r="G401" t="s">
        <v>16</v>
      </c>
      <c r="H401" t="s">
        <v>19</v>
      </c>
      <c r="I401" s="1">
        <v>43724.712395833332</v>
      </c>
      <c r="J401">
        <v>12999999.0874139</v>
      </c>
      <c r="K401">
        <v>0.97193099999999999</v>
      </c>
      <c r="L401">
        <v>97.193100000000001</v>
      </c>
      <c r="M401">
        <v>-1000</v>
      </c>
      <c r="N401" t="s">
        <v>22</v>
      </c>
      <c r="O401" s="1">
        <v>43719.943981481483</v>
      </c>
    </row>
    <row r="402" spans="1:15">
      <c r="A402" t="s">
        <v>15</v>
      </c>
      <c r="B402">
        <v>2019091122</v>
      </c>
      <c r="C402">
        <v>8</v>
      </c>
      <c r="D402">
        <v>367</v>
      </c>
      <c r="E402" t="s">
        <v>21</v>
      </c>
      <c r="F402" t="s">
        <v>18</v>
      </c>
      <c r="G402" t="s">
        <v>16</v>
      </c>
      <c r="H402" t="s">
        <v>19</v>
      </c>
      <c r="I402" s="1">
        <v>43724.754120370373</v>
      </c>
      <c r="J402">
        <v>12999999.088424699</v>
      </c>
      <c r="K402">
        <v>0.97193099999999999</v>
      </c>
      <c r="L402">
        <v>97.193100000000001</v>
      </c>
      <c r="M402">
        <v>-1000</v>
      </c>
      <c r="N402" t="s">
        <v>22</v>
      </c>
      <c r="O402" s="1">
        <v>43719.943981481483</v>
      </c>
    </row>
    <row r="403" spans="1:15">
      <c r="A403" t="s">
        <v>15</v>
      </c>
      <c r="B403">
        <v>2019091122</v>
      </c>
      <c r="C403">
        <v>8</v>
      </c>
      <c r="D403">
        <v>367</v>
      </c>
      <c r="E403" t="s">
        <v>21</v>
      </c>
      <c r="F403" t="s">
        <v>18</v>
      </c>
      <c r="G403" t="s">
        <v>16</v>
      </c>
      <c r="H403" t="s">
        <v>19</v>
      </c>
      <c r="I403" s="1">
        <v>43724.795775462961</v>
      </c>
      <c r="J403">
        <v>12999999.0888728</v>
      </c>
      <c r="K403">
        <v>0.97193099999999999</v>
      </c>
      <c r="L403">
        <v>97.193100000000001</v>
      </c>
      <c r="M403">
        <v>-1000</v>
      </c>
      <c r="N403" t="s">
        <v>22</v>
      </c>
      <c r="O403" s="1">
        <v>43719.943981481483</v>
      </c>
    </row>
    <row r="404" spans="1:15">
      <c r="A404" t="s">
        <v>15</v>
      </c>
      <c r="B404">
        <v>2019091122</v>
      </c>
      <c r="C404">
        <v>8</v>
      </c>
      <c r="D404">
        <v>367</v>
      </c>
      <c r="E404" t="s">
        <v>21</v>
      </c>
      <c r="F404" t="s">
        <v>18</v>
      </c>
      <c r="G404" t="s">
        <v>16</v>
      </c>
      <c r="H404" t="s">
        <v>19</v>
      </c>
      <c r="I404" s="1">
        <v>43724.837500000001</v>
      </c>
      <c r="J404">
        <v>12999999.087683</v>
      </c>
      <c r="K404">
        <v>0.97193099999999999</v>
      </c>
      <c r="L404">
        <v>97.193100000000001</v>
      </c>
      <c r="M404">
        <v>-1000</v>
      </c>
      <c r="N404" t="s">
        <v>22</v>
      </c>
      <c r="O404" s="1">
        <v>43719.943981481483</v>
      </c>
    </row>
    <row r="405" spans="1:15">
      <c r="A405" t="s">
        <v>15</v>
      </c>
      <c r="B405">
        <v>2019091122</v>
      </c>
      <c r="C405">
        <v>8</v>
      </c>
      <c r="D405">
        <v>367</v>
      </c>
      <c r="E405" t="s">
        <v>21</v>
      </c>
      <c r="F405" t="s">
        <v>18</v>
      </c>
      <c r="G405" t="s">
        <v>16</v>
      </c>
      <c r="H405" t="s">
        <v>19</v>
      </c>
      <c r="I405" s="1">
        <v>43724.877951388888</v>
      </c>
      <c r="J405">
        <v>12999999.0933212</v>
      </c>
      <c r="K405">
        <v>0.97193099999999999</v>
      </c>
      <c r="L405">
        <v>97.193100000000001</v>
      </c>
      <c r="M405">
        <v>-1000</v>
      </c>
      <c r="N405" t="s">
        <v>22</v>
      </c>
      <c r="O405" s="1">
        <v>43719.943981481483</v>
      </c>
    </row>
    <row r="406" spans="1:15">
      <c r="A406" t="s">
        <v>15</v>
      </c>
      <c r="B406">
        <v>2019091122</v>
      </c>
      <c r="C406">
        <v>8</v>
      </c>
      <c r="D406">
        <v>367</v>
      </c>
      <c r="E406" t="s">
        <v>21</v>
      </c>
      <c r="F406" t="s">
        <v>18</v>
      </c>
      <c r="G406" t="s">
        <v>16</v>
      </c>
      <c r="H406" t="s">
        <v>19</v>
      </c>
      <c r="I406" s="1">
        <v>43724.919629629629</v>
      </c>
      <c r="J406">
        <v>12999999.093641501</v>
      </c>
      <c r="K406">
        <v>0.97193099999999999</v>
      </c>
      <c r="L406">
        <v>97.193100000000001</v>
      </c>
      <c r="M406">
        <v>-1000</v>
      </c>
      <c r="N406" t="s">
        <v>22</v>
      </c>
      <c r="O406" s="1">
        <v>43719.943981481483</v>
      </c>
    </row>
    <row r="407" spans="1:15">
      <c r="A407" t="s">
        <v>15</v>
      </c>
      <c r="B407">
        <v>2019091122</v>
      </c>
      <c r="C407">
        <v>8</v>
      </c>
      <c r="D407">
        <v>367</v>
      </c>
      <c r="E407" t="s">
        <v>21</v>
      </c>
      <c r="F407" t="s">
        <v>18</v>
      </c>
      <c r="G407" t="s">
        <v>16</v>
      </c>
      <c r="H407" t="s">
        <v>19</v>
      </c>
      <c r="I407" s="1">
        <v>43724.961423611108</v>
      </c>
      <c r="J407">
        <v>12999999.092043901</v>
      </c>
      <c r="K407">
        <v>0.97193099999999999</v>
      </c>
      <c r="L407">
        <v>97.193100000000001</v>
      </c>
      <c r="M407">
        <v>-1000</v>
      </c>
      <c r="N407" t="s">
        <v>22</v>
      </c>
      <c r="O407" s="1">
        <v>43719.943981481483</v>
      </c>
    </row>
    <row r="408" spans="1:15">
      <c r="A408" t="s">
        <v>15</v>
      </c>
      <c r="B408">
        <v>2019091122</v>
      </c>
      <c r="C408">
        <v>8</v>
      </c>
      <c r="D408">
        <v>367</v>
      </c>
      <c r="E408" t="s">
        <v>21</v>
      </c>
      <c r="F408" t="s">
        <v>18</v>
      </c>
      <c r="G408" t="s">
        <v>16</v>
      </c>
      <c r="H408" t="s">
        <v>19</v>
      </c>
      <c r="I408" s="1">
        <v>43725.003032407411</v>
      </c>
      <c r="J408">
        <v>12999999.092847999</v>
      </c>
      <c r="K408">
        <v>0.97193099999999999</v>
      </c>
      <c r="L408">
        <v>97.193100000000001</v>
      </c>
      <c r="M408">
        <v>-1000</v>
      </c>
      <c r="N408" t="s">
        <v>22</v>
      </c>
      <c r="O408" s="1">
        <v>43719.943981481483</v>
      </c>
    </row>
    <row r="409" spans="1:15">
      <c r="A409" t="s">
        <v>15</v>
      </c>
      <c r="B409">
        <v>2019091122</v>
      </c>
      <c r="C409">
        <v>8</v>
      </c>
      <c r="D409">
        <v>367</v>
      </c>
      <c r="E409" t="s">
        <v>21</v>
      </c>
      <c r="F409" t="s">
        <v>18</v>
      </c>
      <c r="G409" t="s">
        <v>16</v>
      </c>
      <c r="H409" t="s">
        <v>19</v>
      </c>
      <c r="I409" s="1">
        <v>43725.044861111113</v>
      </c>
      <c r="J409">
        <v>12999999.0918516</v>
      </c>
      <c r="K409">
        <v>0.97193099999999999</v>
      </c>
      <c r="L409">
        <v>97.193100000000001</v>
      </c>
      <c r="M409">
        <v>-1000</v>
      </c>
      <c r="N409" t="s">
        <v>22</v>
      </c>
      <c r="O409" s="1">
        <v>43719.943981481483</v>
      </c>
    </row>
    <row r="410" spans="1:15">
      <c r="A410" t="s">
        <v>15</v>
      </c>
      <c r="B410">
        <v>2019091122</v>
      </c>
      <c r="C410">
        <v>8</v>
      </c>
      <c r="D410">
        <v>367</v>
      </c>
      <c r="E410" t="s">
        <v>21</v>
      </c>
      <c r="F410" t="s">
        <v>18</v>
      </c>
      <c r="G410" t="s">
        <v>16</v>
      </c>
      <c r="H410" t="s">
        <v>19</v>
      </c>
      <c r="I410" s="1">
        <v>43725.086550925924</v>
      </c>
      <c r="J410">
        <v>12999999.0937993</v>
      </c>
      <c r="K410">
        <v>0.97193099999999999</v>
      </c>
      <c r="L410">
        <v>97.193100000000001</v>
      </c>
      <c r="M410">
        <v>-1000</v>
      </c>
      <c r="N410" t="s">
        <v>22</v>
      </c>
      <c r="O410" s="1">
        <v>43719.943981481483</v>
      </c>
    </row>
    <row r="411" spans="1:15">
      <c r="A411" t="s">
        <v>15</v>
      </c>
      <c r="B411">
        <v>2019091122</v>
      </c>
      <c r="C411">
        <v>8</v>
      </c>
      <c r="D411">
        <v>367</v>
      </c>
      <c r="E411" t="s">
        <v>21</v>
      </c>
      <c r="F411" t="s">
        <v>18</v>
      </c>
      <c r="G411" t="s">
        <v>16</v>
      </c>
      <c r="H411" t="s">
        <v>19</v>
      </c>
      <c r="I411" s="1">
        <v>43725.128055555557</v>
      </c>
      <c r="J411">
        <v>12999999.093692999</v>
      </c>
      <c r="K411">
        <v>0.97193099999999999</v>
      </c>
      <c r="L411">
        <v>97.193100000000001</v>
      </c>
      <c r="M411">
        <v>-1000</v>
      </c>
      <c r="N411" t="s">
        <v>22</v>
      </c>
      <c r="O411" s="1">
        <v>43719.943981481483</v>
      </c>
    </row>
    <row r="412" spans="1:15">
      <c r="A412" t="s">
        <v>15</v>
      </c>
      <c r="B412">
        <v>2019091122</v>
      </c>
      <c r="C412">
        <v>8</v>
      </c>
      <c r="D412">
        <v>367</v>
      </c>
      <c r="E412" t="s">
        <v>21</v>
      </c>
      <c r="F412" t="s">
        <v>18</v>
      </c>
      <c r="G412" t="s">
        <v>16</v>
      </c>
      <c r="H412" t="s">
        <v>19</v>
      </c>
      <c r="I412" s="1">
        <v>43725.169930555552</v>
      </c>
      <c r="J412">
        <v>12999999.096024999</v>
      </c>
      <c r="K412">
        <v>0.97193099999999999</v>
      </c>
      <c r="L412">
        <v>97.193100000000001</v>
      </c>
      <c r="M412">
        <v>-1000</v>
      </c>
      <c r="N412" t="s">
        <v>22</v>
      </c>
      <c r="O412" s="1">
        <v>43719.943981481483</v>
      </c>
    </row>
    <row r="413" spans="1:15">
      <c r="A413" t="s">
        <v>15</v>
      </c>
      <c r="B413">
        <v>2019091122</v>
      </c>
      <c r="C413">
        <v>8</v>
      </c>
      <c r="D413">
        <v>367</v>
      </c>
      <c r="E413" t="s">
        <v>21</v>
      </c>
      <c r="F413" t="s">
        <v>18</v>
      </c>
      <c r="G413" t="s">
        <v>16</v>
      </c>
      <c r="H413" t="s">
        <v>19</v>
      </c>
      <c r="I413" s="1">
        <v>43725.211516203701</v>
      </c>
      <c r="J413">
        <v>12999999.0957749</v>
      </c>
      <c r="K413">
        <v>0.97193099999999999</v>
      </c>
      <c r="L413">
        <v>97.193100000000001</v>
      </c>
      <c r="M413">
        <v>-1000</v>
      </c>
      <c r="N413" t="s">
        <v>22</v>
      </c>
      <c r="O413" s="1">
        <v>43719.943981481483</v>
      </c>
    </row>
    <row r="414" spans="1:15">
      <c r="A414" t="s">
        <v>15</v>
      </c>
      <c r="B414">
        <v>2019091122</v>
      </c>
      <c r="C414">
        <v>8</v>
      </c>
      <c r="D414">
        <v>367</v>
      </c>
      <c r="E414" t="s">
        <v>21</v>
      </c>
      <c r="F414" t="s">
        <v>18</v>
      </c>
      <c r="G414" t="s">
        <v>16</v>
      </c>
      <c r="H414" t="s">
        <v>19</v>
      </c>
      <c r="I414" s="1">
        <v>43725.25304398148</v>
      </c>
      <c r="J414">
        <v>12999999.0979336</v>
      </c>
      <c r="K414">
        <v>0.97193099999999999</v>
      </c>
      <c r="L414">
        <v>97.193100000000001</v>
      </c>
      <c r="M414">
        <v>-1000</v>
      </c>
      <c r="N414" t="s">
        <v>22</v>
      </c>
      <c r="O414" s="1">
        <v>43719.943981481483</v>
      </c>
    </row>
    <row r="415" spans="1:15">
      <c r="A415" t="s">
        <v>15</v>
      </c>
      <c r="B415">
        <v>2019091122</v>
      </c>
      <c r="C415">
        <v>8</v>
      </c>
      <c r="D415">
        <v>367</v>
      </c>
      <c r="E415" t="s">
        <v>21</v>
      </c>
      <c r="F415" t="s">
        <v>18</v>
      </c>
      <c r="G415" t="s">
        <v>16</v>
      </c>
      <c r="H415" t="s">
        <v>19</v>
      </c>
      <c r="I415" s="1">
        <v>43725.294918981483</v>
      </c>
      <c r="J415">
        <v>12999999.098195899</v>
      </c>
      <c r="K415">
        <v>0.97193099999999999</v>
      </c>
      <c r="L415">
        <v>97.193100000000001</v>
      </c>
      <c r="M415">
        <v>-1000</v>
      </c>
      <c r="N415" t="s">
        <v>22</v>
      </c>
      <c r="O415" s="1">
        <v>43719.943981481483</v>
      </c>
    </row>
    <row r="416" spans="1:15">
      <c r="A416" t="s">
        <v>15</v>
      </c>
      <c r="B416">
        <v>2019091122</v>
      </c>
      <c r="C416">
        <v>8</v>
      </c>
      <c r="D416">
        <v>367</v>
      </c>
      <c r="E416" t="s">
        <v>21</v>
      </c>
      <c r="F416" t="s">
        <v>18</v>
      </c>
      <c r="G416" t="s">
        <v>16</v>
      </c>
      <c r="H416" t="s">
        <v>19</v>
      </c>
      <c r="I416" s="1">
        <v>43725.336736111109</v>
      </c>
      <c r="J416">
        <v>12999999.1006131</v>
      </c>
      <c r="K416">
        <v>0.97193099999999999</v>
      </c>
      <c r="L416">
        <v>97.193100000000001</v>
      </c>
      <c r="M416">
        <v>-1000</v>
      </c>
      <c r="N416" t="s">
        <v>22</v>
      </c>
      <c r="O416" s="1">
        <v>43719.943981481483</v>
      </c>
    </row>
    <row r="417" spans="1:15">
      <c r="A417" t="s">
        <v>15</v>
      </c>
      <c r="B417">
        <v>2019091122</v>
      </c>
      <c r="C417">
        <v>8</v>
      </c>
      <c r="D417">
        <v>367</v>
      </c>
      <c r="E417" t="s">
        <v>21</v>
      </c>
      <c r="F417" t="s">
        <v>18</v>
      </c>
      <c r="G417" t="s">
        <v>16</v>
      </c>
      <c r="H417" t="s">
        <v>19</v>
      </c>
      <c r="I417" s="1">
        <v>43725.378310185188</v>
      </c>
      <c r="J417">
        <v>12999999.099046299</v>
      </c>
      <c r="K417">
        <v>0.97193099999999999</v>
      </c>
      <c r="L417">
        <v>97.193100000000001</v>
      </c>
      <c r="M417">
        <v>-1000</v>
      </c>
      <c r="N417" t="s">
        <v>22</v>
      </c>
      <c r="O417" s="1">
        <v>43719.943981481483</v>
      </c>
    </row>
    <row r="418" spans="1:15">
      <c r="A418" t="s">
        <v>15</v>
      </c>
      <c r="B418">
        <v>2019091122</v>
      </c>
      <c r="C418">
        <v>8</v>
      </c>
      <c r="D418">
        <v>367</v>
      </c>
      <c r="E418" t="s">
        <v>21</v>
      </c>
      <c r="F418" t="s">
        <v>18</v>
      </c>
      <c r="G418" t="s">
        <v>16</v>
      </c>
      <c r="H418" t="s">
        <v>19</v>
      </c>
      <c r="I418" s="1">
        <v>43725.420138888891</v>
      </c>
      <c r="J418">
        <v>12999999.0988553</v>
      </c>
      <c r="K418">
        <v>0.97193099999999999</v>
      </c>
      <c r="L418">
        <v>97.193100000000001</v>
      </c>
      <c r="M418">
        <v>-1000</v>
      </c>
      <c r="N418" t="s">
        <v>22</v>
      </c>
      <c r="O418" s="1">
        <v>43719.943981481483</v>
      </c>
    </row>
    <row r="419" spans="1:15">
      <c r="A419" t="s">
        <v>15</v>
      </c>
      <c r="B419">
        <v>2019091122</v>
      </c>
      <c r="C419">
        <v>8</v>
      </c>
      <c r="D419">
        <v>367</v>
      </c>
      <c r="E419" t="s">
        <v>21</v>
      </c>
      <c r="F419" t="s">
        <v>18</v>
      </c>
      <c r="G419" t="s">
        <v>16</v>
      </c>
      <c r="H419" t="s">
        <v>19</v>
      </c>
      <c r="I419" s="1">
        <v>43725.461712962962</v>
      </c>
      <c r="J419">
        <v>12999999.0986128</v>
      </c>
      <c r="K419">
        <v>0.97193099999999999</v>
      </c>
      <c r="L419">
        <v>97.193100000000001</v>
      </c>
      <c r="M419">
        <v>-1000</v>
      </c>
      <c r="N419" t="s">
        <v>22</v>
      </c>
      <c r="O419" s="1">
        <v>43719.943981481483</v>
      </c>
    </row>
    <row r="420" spans="1:15">
      <c r="A420" t="s">
        <v>15</v>
      </c>
      <c r="B420">
        <v>2019091122</v>
      </c>
      <c r="C420">
        <v>8</v>
      </c>
      <c r="D420">
        <v>367</v>
      </c>
      <c r="E420" t="s">
        <v>21</v>
      </c>
      <c r="F420" t="s">
        <v>18</v>
      </c>
      <c r="G420" t="s">
        <v>16</v>
      </c>
      <c r="H420" t="s">
        <v>19</v>
      </c>
      <c r="I420" s="1">
        <v>43725.503553240742</v>
      </c>
      <c r="J420">
        <v>12999999.0943304</v>
      </c>
      <c r="K420">
        <v>0.97193099999999999</v>
      </c>
      <c r="L420">
        <v>97.193100000000001</v>
      </c>
      <c r="M420">
        <v>-1000</v>
      </c>
      <c r="N420" t="s">
        <v>22</v>
      </c>
      <c r="O420" s="1">
        <v>43719.943981481483</v>
      </c>
    </row>
    <row r="421" spans="1:15">
      <c r="A421" t="s">
        <v>15</v>
      </c>
      <c r="B421">
        <v>2019091122</v>
      </c>
      <c r="C421">
        <v>8</v>
      </c>
      <c r="D421">
        <v>367</v>
      </c>
      <c r="E421" t="s">
        <v>21</v>
      </c>
      <c r="F421" t="s">
        <v>18</v>
      </c>
      <c r="G421" t="s">
        <v>16</v>
      </c>
      <c r="H421" t="s">
        <v>19</v>
      </c>
      <c r="I421" s="1">
        <v>43725.54515046296</v>
      </c>
      <c r="J421">
        <v>12999999.0968807</v>
      </c>
      <c r="K421">
        <v>0.97193099999999999</v>
      </c>
      <c r="L421">
        <v>97.193100000000001</v>
      </c>
      <c r="M421">
        <v>-1000</v>
      </c>
      <c r="N421" t="s">
        <v>22</v>
      </c>
      <c r="O421" s="1">
        <v>43719.943981481483</v>
      </c>
    </row>
    <row r="422" spans="1:15">
      <c r="A422" t="s">
        <v>15</v>
      </c>
      <c r="B422">
        <v>2019091122</v>
      </c>
      <c r="C422">
        <v>8</v>
      </c>
      <c r="D422">
        <v>367</v>
      </c>
      <c r="E422" t="s">
        <v>21</v>
      </c>
      <c r="F422" t="s">
        <v>18</v>
      </c>
      <c r="G422" t="s">
        <v>16</v>
      </c>
      <c r="H422" t="s">
        <v>19</v>
      </c>
      <c r="I422" s="1">
        <v>43725.586967592593</v>
      </c>
      <c r="J422">
        <v>12999999.095477501</v>
      </c>
      <c r="K422">
        <v>0.97193099999999999</v>
      </c>
      <c r="L422">
        <v>97.193100000000001</v>
      </c>
      <c r="M422">
        <v>-1000</v>
      </c>
      <c r="N422" t="s">
        <v>22</v>
      </c>
      <c r="O422" s="1">
        <v>43719.943981481483</v>
      </c>
    </row>
    <row r="423" spans="1:15">
      <c r="A423" t="s">
        <v>15</v>
      </c>
      <c r="B423">
        <v>2019091122</v>
      </c>
      <c r="C423">
        <v>8</v>
      </c>
      <c r="D423">
        <v>367</v>
      </c>
      <c r="E423" t="s">
        <v>21</v>
      </c>
      <c r="F423" t="s">
        <v>18</v>
      </c>
      <c r="G423" t="s">
        <v>16</v>
      </c>
      <c r="H423" t="s">
        <v>19</v>
      </c>
      <c r="I423" s="1">
        <v>43725.628668981481</v>
      </c>
      <c r="J423">
        <v>12999999.094043501</v>
      </c>
      <c r="K423">
        <v>0.97193099999999999</v>
      </c>
      <c r="L423">
        <v>97.193100000000001</v>
      </c>
      <c r="M423">
        <v>-1000</v>
      </c>
      <c r="N423" t="s">
        <v>22</v>
      </c>
      <c r="O423" s="1">
        <v>43719.943981481483</v>
      </c>
    </row>
    <row r="424" spans="1:15">
      <c r="A424" t="s">
        <v>15</v>
      </c>
      <c r="B424">
        <v>2019091122</v>
      </c>
      <c r="C424">
        <v>8</v>
      </c>
      <c r="D424">
        <v>367</v>
      </c>
      <c r="E424" t="s">
        <v>21</v>
      </c>
      <c r="F424" t="s">
        <v>18</v>
      </c>
      <c r="G424" t="s">
        <v>16</v>
      </c>
      <c r="H424" t="s">
        <v>19</v>
      </c>
      <c r="I424" s="1">
        <v>43725.670300925929</v>
      </c>
      <c r="J424">
        <v>12999999.093880801</v>
      </c>
      <c r="K424">
        <v>0.97193099999999999</v>
      </c>
      <c r="L424">
        <v>97.193100000000001</v>
      </c>
      <c r="M424">
        <v>-1000</v>
      </c>
      <c r="N424" t="s">
        <v>22</v>
      </c>
      <c r="O424" s="1">
        <v>43719.943981481483</v>
      </c>
    </row>
    <row r="425" spans="1:15">
      <c r="A425" t="s">
        <v>15</v>
      </c>
      <c r="B425">
        <v>2019091122</v>
      </c>
      <c r="C425">
        <v>8</v>
      </c>
      <c r="D425">
        <v>367</v>
      </c>
      <c r="E425" t="s">
        <v>21</v>
      </c>
      <c r="F425" t="s">
        <v>18</v>
      </c>
      <c r="G425" t="s">
        <v>16</v>
      </c>
      <c r="H425" t="s">
        <v>19</v>
      </c>
      <c r="I425" s="1">
        <v>43725.711956018517</v>
      </c>
      <c r="J425">
        <v>12999999.095791399</v>
      </c>
      <c r="K425">
        <v>0.97193099999999999</v>
      </c>
      <c r="L425">
        <v>97.193100000000001</v>
      </c>
      <c r="M425">
        <v>-1000</v>
      </c>
      <c r="N425" t="s">
        <v>22</v>
      </c>
      <c r="O425" s="1">
        <v>43719.943981481483</v>
      </c>
    </row>
    <row r="426" spans="1:15">
      <c r="A426" t="s">
        <v>15</v>
      </c>
      <c r="B426">
        <v>2019091122</v>
      </c>
      <c r="C426">
        <v>8</v>
      </c>
      <c r="D426">
        <v>367</v>
      </c>
      <c r="E426" t="s">
        <v>21</v>
      </c>
      <c r="F426" t="s">
        <v>18</v>
      </c>
      <c r="G426" t="s">
        <v>16</v>
      </c>
      <c r="H426" t="s">
        <v>19</v>
      </c>
      <c r="I426" s="1">
        <v>43725.753680555557</v>
      </c>
      <c r="J426">
        <v>12999999.0960583</v>
      </c>
      <c r="K426">
        <v>0.97193099999999999</v>
      </c>
      <c r="L426">
        <v>97.193100000000001</v>
      </c>
      <c r="M426">
        <v>-1000</v>
      </c>
      <c r="N426" t="s">
        <v>22</v>
      </c>
      <c r="O426" s="1">
        <v>43719.943981481483</v>
      </c>
    </row>
    <row r="427" spans="1:15">
      <c r="A427" t="s">
        <v>15</v>
      </c>
      <c r="B427">
        <v>2019091122</v>
      </c>
      <c r="C427">
        <v>8</v>
      </c>
      <c r="D427">
        <v>367</v>
      </c>
      <c r="E427" t="s">
        <v>21</v>
      </c>
      <c r="F427" t="s">
        <v>18</v>
      </c>
      <c r="G427" t="s">
        <v>16</v>
      </c>
      <c r="H427" t="s">
        <v>19</v>
      </c>
      <c r="I427" s="1">
        <v>43725.795312499999</v>
      </c>
      <c r="J427">
        <v>12999999.097176399</v>
      </c>
      <c r="K427">
        <v>0.97193099999999999</v>
      </c>
      <c r="L427">
        <v>97.193100000000001</v>
      </c>
      <c r="M427">
        <v>-1000</v>
      </c>
      <c r="N427" t="s">
        <v>22</v>
      </c>
      <c r="O427" s="1">
        <v>43719.943981481483</v>
      </c>
    </row>
    <row r="428" spans="1:15">
      <c r="A428" t="s">
        <v>15</v>
      </c>
      <c r="B428">
        <v>2019091122</v>
      </c>
      <c r="C428">
        <v>8</v>
      </c>
      <c r="D428">
        <v>367</v>
      </c>
      <c r="E428" t="s">
        <v>21</v>
      </c>
      <c r="F428" t="s">
        <v>18</v>
      </c>
      <c r="G428" t="s">
        <v>16</v>
      </c>
      <c r="H428" t="s">
        <v>19</v>
      </c>
      <c r="I428" s="1">
        <v>43725.837002314816</v>
      </c>
      <c r="J428">
        <v>12999999.0981194</v>
      </c>
      <c r="K428">
        <v>0.97193099999999999</v>
      </c>
      <c r="L428">
        <v>97.193100000000001</v>
      </c>
      <c r="M428">
        <v>-1000</v>
      </c>
      <c r="N428" t="s">
        <v>22</v>
      </c>
      <c r="O428" s="1">
        <v>43719.943981481483</v>
      </c>
    </row>
    <row r="429" spans="1:15">
      <c r="A429" t="s">
        <v>15</v>
      </c>
      <c r="B429">
        <v>2019091122</v>
      </c>
      <c r="C429">
        <v>8</v>
      </c>
      <c r="D429">
        <v>367</v>
      </c>
      <c r="E429" t="s">
        <v>21</v>
      </c>
      <c r="F429" t="s">
        <v>18</v>
      </c>
      <c r="G429" t="s">
        <v>16</v>
      </c>
      <c r="H429" t="s">
        <v>19</v>
      </c>
      <c r="I429" s="1">
        <v>43725.878831018519</v>
      </c>
      <c r="J429">
        <v>12999999.0993337</v>
      </c>
      <c r="K429">
        <v>0.97193099999999999</v>
      </c>
      <c r="L429">
        <v>97.193100000000001</v>
      </c>
      <c r="M429">
        <v>-1000</v>
      </c>
      <c r="N429" t="s">
        <v>22</v>
      </c>
      <c r="O429" s="1">
        <v>43719.943981481483</v>
      </c>
    </row>
    <row r="430" spans="1:15">
      <c r="A430" t="s">
        <v>15</v>
      </c>
      <c r="B430">
        <v>2019091122</v>
      </c>
      <c r="C430">
        <v>8</v>
      </c>
      <c r="D430">
        <v>367</v>
      </c>
      <c r="E430" t="s">
        <v>21</v>
      </c>
      <c r="F430" t="s">
        <v>18</v>
      </c>
      <c r="G430" t="s">
        <v>16</v>
      </c>
      <c r="H430" t="s">
        <v>19</v>
      </c>
      <c r="I430" s="1">
        <v>43725.920555555553</v>
      </c>
      <c r="J430">
        <v>12999999.099659599</v>
      </c>
      <c r="K430">
        <v>0.97193099999999999</v>
      </c>
      <c r="L430">
        <v>97.193100000000001</v>
      </c>
      <c r="M430">
        <v>-1000</v>
      </c>
      <c r="N430" t="s">
        <v>22</v>
      </c>
      <c r="O430" s="1">
        <v>43719.943981481483</v>
      </c>
    </row>
    <row r="431" spans="1:15">
      <c r="A431" t="s">
        <v>15</v>
      </c>
      <c r="B431">
        <v>2019091122</v>
      </c>
      <c r="C431">
        <v>8</v>
      </c>
      <c r="D431">
        <v>367</v>
      </c>
      <c r="E431" t="s">
        <v>21</v>
      </c>
      <c r="F431" t="s">
        <v>18</v>
      </c>
      <c r="G431" t="s">
        <v>16</v>
      </c>
      <c r="H431" t="s">
        <v>19</v>
      </c>
      <c r="I431" s="1">
        <v>43725.962268518517</v>
      </c>
      <c r="J431">
        <v>12999999.100561099</v>
      </c>
      <c r="K431">
        <v>0.97193099999999999</v>
      </c>
      <c r="L431">
        <v>97.193100000000001</v>
      </c>
      <c r="M431">
        <v>-1000</v>
      </c>
      <c r="N431" t="s">
        <v>22</v>
      </c>
      <c r="O431" s="1">
        <v>43719.943981481483</v>
      </c>
    </row>
    <row r="432" spans="1:15">
      <c r="A432" t="s">
        <v>15</v>
      </c>
      <c r="B432">
        <v>2019091122</v>
      </c>
      <c r="C432">
        <v>8</v>
      </c>
      <c r="D432">
        <v>367</v>
      </c>
      <c r="E432" t="s">
        <v>21</v>
      </c>
      <c r="F432" t="s">
        <v>18</v>
      </c>
      <c r="G432" t="s">
        <v>16</v>
      </c>
      <c r="H432" t="s">
        <v>19</v>
      </c>
      <c r="I432" s="1">
        <v>43726.003981481481</v>
      </c>
      <c r="J432">
        <v>12999999.101368301</v>
      </c>
      <c r="K432">
        <v>0.97193099999999999</v>
      </c>
      <c r="L432">
        <v>97.193100000000001</v>
      </c>
      <c r="M432">
        <v>-1000</v>
      </c>
      <c r="N432" t="s">
        <v>22</v>
      </c>
      <c r="O432" s="1">
        <v>43719.943981481483</v>
      </c>
    </row>
    <row r="433" spans="1:15">
      <c r="A433" t="s">
        <v>15</v>
      </c>
      <c r="B433">
        <v>2019091122</v>
      </c>
      <c r="C433">
        <v>8</v>
      </c>
      <c r="D433">
        <v>367</v>
      </c>
      <c r="E433" t="s">
        <v>21</v>
      </c>
      <c r="F433" t="s">
        <v>18</v>
      </c>
      <c r="G433" t="s">
        <v>16</v>
      </c>
      <c r="H433" t="s">
        <v>19</v>
      </c>
      <c r="I433" s="1">
        <v>43726.045636574076</v>
      </c>
      <c r="J433">
        <v>12999999.1021978</v>
      </c>
      <c r="K433">
        <v>0.97193099999999999</v>
      </c>
      <c r="L433">
        <v>97.193100000000001</v>
      </c>
      <c r="M433">
        <v>-1000</v>
      </c>
      <c r="N433" t="s">
        <v>22</v>
      </c>
      <c r="O433" s="1">
        <v>43719.943981481483</v>
      </c>
    </row>
    <row r="434" spans="1:15">
      <c r="A434" t="s">
        <v>15</v>
      </c>
      <c r="B434">
        <v>2019091122</v>
      </c>
      <c r="C434">
        <v>8</v>
      </c>
      <c r="D434">
        <v>367</v>
      </c>
      <c r="E434" t="s">
        <v>21</v>
      </c>
      <c r="F434" t="s">
        <v>18</v>
      </c>
      <c r="G434" t="s">
        <v>16</v>
      </c>
      <c r="H434" t="s">
        <v>19</v>
      </c>
      <c r="I434" s="1">
        <v>43726.08730324074</v>
      </c>
      <c r="J434">
        <v>12999999.102184501</v>
      </c>
      <c r="K434">
        <v>0.97193099999999999</v>
      </c>
      <c r="L434">
        <v>97.193100000000001</v>
      </c>
      <c r="M434">
        <v>-1000</v>
      </c>
      <c r="N434" t="s">
        <v>22</v>
      </c>
      <c r="O434" s="1">
        <v>43719.943981481483</v>
      </c>
    </row>
    <row r="435" spans="1:15">
      <c r="A435" t="s">
        <v>15</v>
      </c>
      <c r="B435">
        <v>2019091122</v>
      </c>
      <c r="C435">
        <v>8</v>
      </c>
      <c r="D435">
        <v>367</v>
      </c>
      <c r="E435" t="s">
        <v>21</v>
      </c>
      <c r="F435" t="s">
        <v>18</v>
      </c>
      <c r="G435" t="s">
        <v>16</v>
      </c>
      <c r="H435" t="s">
        <v>19</v>
      </c>
      <c r="I435" s="1">
        <v>43726.12909722222</v>
      </c>
      <c r="J435">
        <v>12999999.1016977</v>
      </c>
      <c r="K435">
        <v>0.97193099999999999</v>
      </c>
      <c r="L435">
        <v>97.193100000000001</v>
      </c>
      <c r="M435">
        <v>-1000</v>
      </c>
      <c r="N435" t="s">
        <v>22</v>
      </c>
      <c r="O435" s="1">
        <v>43719.943981481483</v>
      </c>
    </row>
    <row r="436" spans="1:15">
      <c r="A436" t="s">
        <v>15</v>
      </c>
      <c r="B436">
        <v>2019091122</v>
      </c>
      <c r="C436">
        <v>8</v>
      </c>
      <c r="D436">
        <v>367</v>
      </c>
      <c r="E436" t="s">
        <v>21</v>
      </c>
      <c r="F436" t="s">
        <v>18</v>
      </c>
      <c r="G436" t="s">
        <v>16</v>
      </c>
      <c r="H436" t="s">
        <v>19</v>
      </c>
      <c r="I436" s="1">
        <v>43726.170798611114</v>
      </c>
      <c r="J436">
        <v>12999999.1028607</v>
      </c>
      <c r="K436">
        <v>0.97193099999999999</v>
      </c>
      <c r="L436">
        <v>97.193100000000001</v>
      </c>
      <c r="M436">
        <v>-1000</v>
      </c>
      <c r="N436" t="s">
        <v>22</v>
      </c>
      <c r="O436" s="1">
        <v>43719.943981481483</v>
      </c>
    </row>
    <row r="437" spans="1:15">
      <c r="A437" t="s">
        <v>15</v>
      </c>
      <c r="B437">
        <v>2019091122</v>
      </c>
      <c r="C437">
        <v>8</v>
      </c>
      <c r="D437">
        <v>367</v>
      </c>
      <c r="E437" t="s">
        <v>21</v>
      </c>
      <c r="F437" t="s">
        <v>18</v>
      </c>
      <c r="G437" t="s">
        <v>16</v>
      </c>
      <c r="H437" t="s">
        <v>19</v>
      </c>
      <c r="I437" s="1">
        <v>43726.212500000001</v>
      </c>
      <c r="J437">
        <v>12999999.102954</v>
      </c>
      <c r="K437">
        <v>0.97193099999999999</v>
      </c>
      <c r="L437">
        <v>97.193100000000001</v>
      </c>
      <c r="M437">
        <v>-1000</v>
      </c>
      <c r="N437" t="s">
        <v>22</v>
      </c>
      <c r="O437" s="1">
        <v>43719.943981481483</v>
      </c>
    </row>
    <row r="438" spans="1:15">
      <c r="A438" t="s">
        <v>15</v>
      </c>
      <c r="B438">
        <v>2019091122</v>
      </c>
      <c r="C438">
        <v>8</v>
      </c>
      <c r="D438">
        <v>367</v>
      </c>
      <c r="E438" t="s">
        <v>21</v>
      </c>
      <c r="F438" t="s">
        <v>18</v>
      </c>
      <c r="G438" t="s">
        <v>16</v>
      </c>
      <c r="H438" t="s">
        <v>19</v>
      </c>
      <c r="I438" s="1">
        <v>43726.254027777781</v>
      </c>
      <c r="J438">
        <v>12999999.104116799</v>
      </c>
      <c r="K438">
        <v>0.97193099999999999</v>
      </c>
      <c r="L438">
        <v>97.193100000000001</v>
      </c>
      <c r="M438">
        <v>-1000</v>
      </c>
      <c r="N438" t="s">
        <v>22</v>
      </c>
      <c r="O438" s="1">
        <v>43719.943981481483</v>
      </c>
    </row>
    <row r="439" spans="1:15">
      <c r="A439" t="s">
        <v>15</v>
      </c>
      <c r="B439">
        <v>2019091122</v>
      </c>
      <c r="C439">
        <v>8</v>
      </c>
      <c r="D439">
        <v>367</v>
      </c>
      <c r="E439" t="s">
        <v>21</v>
      </c>
      <c r="F439" t="s">
        <v>18</v>
      </c>
      <c r="G439" t="s">
        <v>16</v>
      </c>
      <c r="H439" t="s">
        <v>19</v>
      </c>
      <c r="I439" s="1">
        <v>43726.295740740738</v>
      </c>
      <c r="J439">
        <v>12999999.1051661</v>
      </c>
      <c r="K439">
        <v>0.97193099999999999</v>
      </c>
      <c r="L439">
        <v>97.193100000000001</v>
      </c>
      <c r="M439">
        <v>-1000</v>
      </c>
      <c r="N439" t="s">
        <v>22</v>
      </c>
      <c r="O439" s="1">
        <v>43719.943981481483</v>
      </c>
    </row>
    <row r="440" spans="1:15">
      <c r="A440" t="s">
        <v>15</v>
      </c>
      <c r="B440">
        <v>2019091122</v>
      </c>
      <c r="C440">
        <v>8</v>
      </c>
      <c r="D440">
        <v>367</v>
      </c>
      <c r="E440" t="s">
        <v>21</v>
      </c>
      <c r="F440" t="s">
        <v>18</v>
      </c>
      <c r="G440" t="s">
        <v>16</v>
      </c>
      <c r="H440" t="s">
        <v>19</v>
      </c>
      <c r="I440" s="1">
        <v>43726.337442129632</v>
      </c>
      <c r="J440">
        <v>12999999.105360899</v>
      </c>
      <c r="K440">
        <v>0.97193099999999999</v>
      </c>
      <c r="L440">
        <v>97.193100000000001</v>
      </c>
      <c r="M440">
        <v>-1000</v>
      </c>
      <c r="N440" t="s">
        <v>22</v>
      </c>
      <c r="O440" s="1">
        <v>43719.943981481483</v>
      </c>
    </row>
    <row r="441" spans="1:15">
      <c r="A441" t="s">
        <v>15</v>
      </c>
      <c r="B441">
        <v>2019091122</v>
      </c>
      <c r="C441">
        <v>8</v>
      </c>
      <c r="D441">
        <v>367</v>
      </c>
      <c r="E441" t="s">
        <v>21</v>
      </c>
      <c r="F441" t="s">
        <v>18</v>
      </c>
      <c r="G441" t="s">
        <v>16</v>
      </c>
      <c r="H441" t="s">
        <v>19</v>
      </c>
      <c r="I441" s="1">
        <v>43726.379189814812</v>
      </c>
      <c r="J441">
        <v>12999999.1053303</v>
      </c>
      <c r="K441">
        <v>0.97193099999999999</v>
      </c>
      <c r="L441">
        <v>97.193100000000001</v>
      </c>
      <c r="M441">
        <v>-1000</v>
      </c>
      <c r="N441" t="s">
        <v>22</v>
      </c>
      <c r="O441" s="1">
        <v>43719.943981481483</v>
      </c>
    </row>
    <row r="442" spans="1:15">
      <c r="A442" t="s">
        <v>15</v>
      </c>
      <c r="B442">
        <v>2019091122</v>
      </c>
      <c r="C442">
        <v>8</v>
      </c>
      <c r="D442">
        <v>367</v>
      </c>
      <c r="E442" t="s">
        <v>21</v>
      </c>
      <c r="F442" t="s">
        <v>18</v>
      </c>
      <c r="G442" t="s">
        <v>16</v>
      </c>
      <c r="H442" t="s">
        <v>19</v>
      </c>
      <c r="I442" s="1">
        <v>43726.42087962963</v>
      </c>
      <c r="J442">
        <v>12999999.1048995</v>
      </c>
      <c r="K442">
        <v>0.97193099999999999</v>
      </c>
      <c r="L442">
        <v>97.193100000000001</v>
      </c>
      <c r="M442">
        <v>-1000</v>
      </c>
      <c r="N442" t="s">
        <v>22</v>
      </c>
      <c r="O442" s="1">
        <v>43719.943981481483</v>
      </c>
    </row>
    <row r="443" spans="1:15">
      <c r="A443" t="s">
        <v>15</v>
      </c>
      <c r="B443">
        <v>2019091122</v>
      </c>
      <c r="C443">
        <v>8</v>
      </c>
      <c r="D443">
        <v>367</v>
      </c>
      <c r="E443" t="s">
        <v>21</v>
      </c>
      <c r="F443" t="s">
        <v>18</v>
      </c>
      <c r="G443" t="s">
        <v>16</v>
      </c>
      <c r="H443" t="s">
        <v>19</v>
      </c>
      <c r="I443" s="1">
        <v>43726.46261574074</v>
      </c>
      <c r="J443">
        <v>12999999.103983199</v>
      </c>
      <c r="K443">
        <v>0.97193099999999999</v>
      </c>
      <c r="L443">
        <v>97.193100000000001</v>
      </c>
      <c r="M443">
        <v>-1000</v>
      </c>
      <c r="N443" t="s">
        <v>22</v>
      </c>
      <c r="O443" s="1">
        <v>43719.943981481483</v>
      </c>
    </row>
    <row r="444" spans="1:15">
      <c r="A444" t="s">
        <v>15</v>
      </c>
      <c r="B444">
        <v>2019091122</v>
      </c>
      <c r="C444">
        <v>8</v>
      </c>
      <c r="D444">
        <v>367</v>
      </c>
      <c r="E444" t="s">
        <v>21</v>
      </c>
      <c r="F444" t="s">
        <v>18</v>
      </c>
      <c r="G444" t="s">
        <v>16</v>
      </c>
      <c r="H444" t="s">
        <v>19</v>
      </c>
      <c r="I444" s="1">
        <v>43726.487754629627</v>
      </c>
      <c r="J444">
        <v>12999999.102836501</v>
      </c>
      <c r="K444">
        <v>0.97193099999999999</v>
      </c>
      <c r="L444">
        <v>97.193100000000001</v>
      </c>
      <c r="M444">
        <v>-1000</v>
      </c>
      <c r="N444" t="s">
        <v>22</v>
      </c>
      <c r="O444" s="1">
        <v>43719.943981481483</v>
      </c>
    </row>
    <row r="445" spans="1:15">
      <c r="A445" t="s">
        <v>15</v>
      </c>
      <c r="B445">
        <v>2019091122</v>
      </c>
      <c r="C445">
        <v>8</v>
      </c>
      <c r="D445">
        <v>367</v>
      </c>
      <c r="E445" t="s">
        <v>21</v>
      </c>
      <c r="F445" t="s">
        <v>18</v>
      </c>
      <c r="G445" t="s">
        <v>16</v>
      </c>
      <c r="H445" t="s">
        <v>19</v>
      </c>
      <c r="I445" s="1">
        <v>43726.529305555552</v>
      </c>
      <c r="J445">
        <v>12999999.102471899</v>
      </c>
      <c r="K445">
        <v>0.97193099999999999</v>
      </c>
      <c r="L445">
        <v>97.193100000000001</v>
      </c>
      <c r="M445">
        <v>-1000</v>
      </c>
      <c r="N445" t="s">
        <v>22</v>
      </c>
      <c r="O445" s="1">
        <v>43719.943981481483</v>
      </c>
    </row>
    <row r="446" spans="1:15">
      <c r="A446" t="s">
        <v>15</v>
      </c>
      <c r="B446">
        <v>2019091122</v>
      </c>
      <c r="C446">
        <v>8</v>
      </c>
      <c r="D446">
        <v>367</v>
      </c>
      <c r="E446" t="s">
        <v>21</v>
      </c>
      <c r="F446" t="s">
        <v>18</v>
      </c>
      <c r="G446" t="s">
        <v>16</v>
      </c>
      <c r="H446" t="s">
        <v>19</v>
      </c>
      <c r="I446" s="1">
        <v>43726.571180555555</v>
      </c>
      <c r="J446">
        <v>12999999.1006191</v>
      </c>
      <c r="K446">
        <v>0.97193099999999999</v>
      </c>
      <c r="L446">
        <v>97.193100000000001</v>
      </c>
      <c r="M446">
        <v>-1000</v>
      </c>
      <c r="N446" t="s">
        <v>22</v>
      </c>
      <c r="O446" s="1">
        <v>43719.943981481483</v>
      </c>
    </row>
    <row r="447" spans="1:15">
      <c r="A447" t="s">
        <v>15</v>
      </c>
      <c r="B447">
        <v>2019091122</v>
      </c>
      <c r="C447">
        <v>8</v>
      </c>
      <c r="D447">
        <v>367</v>
      </c>
      <c r="E447" t="s">
        <v>21</v>
      </c>
      <c r="F447" t="s">
        <v>18</v>
      </c>
      <c r="G447" t="s">
        <v>16</v>
      </c>
      <c r="H447" t="s">
        <v>19</v>
      </c>
      <c r="I447" s="1">
        <v>43726.612881944442</v>
      </c>
      <c r="J447">
        <v>12999999.0985641</v>
      </c>
      <c r="K447">
        <v>0.97193099999999999</v>
      </c>
      <c r="L447">
        <v>97.193100000000001</v>
      </c>
      <c r="M447">
        <v>-1000</v>
      </c>
      <c r="N447" t="s">
        <v>22</v>
      </c>
      <c r="O447" s="1">
        <v>43719.943981481483</v>
      </c>
    </row>
    <row r="448" spans="1:15">
      <c r="A448" t="s">
        <v>15</v>
      </c>
      <c r="B448">
        <v>2019091122</v>
      </c>
      <c r="C448">
        <v>8</v>
      </c>
      <c r="D448">
        <v>367</v>
      </c>
      <c r="E448" t="s">
        <v>21</v>
      </c>
      <c r="F448" t="s">
        <v>18</v>
      </c>
      <c r="G448" t="s">
        <v>16</v>
      </c>
      <c r="H448" t="s">
        <v>19</v>
      </c>
      <c r="I448" s="1">
        <v>43726.654282407406</v>
      </c>
      <c r="J448">
        <v>12999999.0988071</v>
      </c>
      <c r="K448">
        <v>0.97193099999999999</v>
      </c>
      <c r="L448">
        <v>97.193100000000001</v>
      </c>
      <c r="M448">
        <v>-1000</v>
      </c>
      <c r="N448" t="s">
        <v>22</v>
      </c>
      <c r="O448" s="1">
        <v>43719.943981481483</v>
      </c>
    </row>
    <row r="449" spans="1:15">
      <c r="A449" t="s">
        <v>15</v>
      </c>
      <c r="B449">
        <v>2019091122</v>
      </c>
      <c r="C449">
        <v>8</v>
      </c>
      <c r="D449">
        <v>367</v>
      </c>
      <c r="E449" t="s">
        <v>21</v>
      </c>
      <c r="F449" t="s">
        <v>18</v>
      </c>
      <c r="G449" t="s">
        <v>16</v>
      </c>
      <c r="H449" t="s">
        <v>19</v>
      </c>
      <c r="I449" s="1">
        <v>43726.693032407406</v>
      </c>
      <c r="J449">
        <v>12999999.098095801</v>
      </c>
      <c r="K449">
        <v>0.97193099999999999</v>
      </c>
      <c r="L449">
        <v>97.193100000000001</v>
      </c>
      <c r="M449">
        <v>-1000</v>
      </c>
      <c r="N449" t="s">
        <v>22</v>
      </c>
      <c r="O449" s="1">
        <v>43719.943981481483</v>
      </c>
    </row>
    <row r="450" spans="1:15">
      <c r="A450" t="s">
        <v>15</v>
      </c>
      <c r="B450">
        <v>2019091122</v>
      </c>
      <c r="C450">
        <v>8</v>
      </c>
      <c r="D450">
        <v>367</v>
      </c>
      <c r="E450" t="s">
        <v>21</v>
      </c>
      <c r="F450" t="s">
        <v>18</v>
      </c>
      <c r="G450" t="s">
        <v>16</v>
      </c>
      <c r="H450" t="s">
        <v>19</v>
      </c>
      <c r="I450" s="1">
        <v>43726.734722222223</v>
      </c>
      <c r="J450">
        <v>12999999.0989567</v>
      </c>
      <c r="K450">
        <v>0.97193099999999999</v>
      </c>
      <c r="L450">
        <v>97.193100000000001</v>
      </c>
      <c r="M450">
        <v>-1000</v>
      </c>
      <c r="N450" t="s">
        <v>22</v>
      </c>
      <c r="O450" s="1">
        <v>43719.943981481483</v>
      </c>
    </row>
    <row r="451" spans="1:15">
      <c r="A451" t="s">
        <v>15</v>
      </c>
      <c r="B451">
        <v>2019091122</v>
      </c>
      <c r="C451">
        <v>8</v>
      </c>
      <c r="D451">
        <v>367</v>
      </c>
      <c r="E451" t="s">
        <v>21</v>
      </c>
      <c r="F451" t="s">
        <v>18</v>
      </c>
      <c r="G451" t="s">
        <v>16</v>
      </c>
      <c r="H451" t="s">
        <v>19</v>
      </c>
      <c r="I451" s="1">
        <v>43726.766724537039</v>
      </c>
      <c r="J451">
        <v>12999999.098819399</v>
      </c>
      <c r="K451">
        <v>0.97193099999999999</v>
      </c>
      <c r="L451">
        <v>97.193100000000001</v>
      </c>
      <c r="M451">
        <v>-1000</v>
      </c>
      <c r="N451" t="s">
        <v>22</v>
      </c>
      <c r="O451" s="1">
        <v>43719.943981481483</v>
      </c>
    </row>
    <row r="452" spans="1:15">
      <c r="A452" t="s">
        <v>15</v>
      </c>
      <c r="B452">
        <v>2019091122</v>
      </c>
      <c r="C452">
        <v>8</v>
      </c>
      <c r="D452">
        <v>367</v>
      </c>
      <c r="E452" t="s">
        <v>21</v>
      </c>
      <c r="F452" t="s">
        <v>18</v>
      </c>
      <c r="G452" t="s">
        <v>16</v>
      </c>
      <c r="H452" t="s">
        <v>19</v>
      </c>
      <c r="I452" s="1">
        <v>43726.808483796296</v>
      </c>
      <c r="J452">
        <v>12999999.0992538</v>
      </c>
      <c r="K452">
        <v>0.97193099999999999</v>
      </c>
      <c r="L452">
        <v>97.193100000000001</v>
      </c>
      <c r="M452">
        <v>-1000</v>
      </c>
      <c r="N452" t="s">
        <v>22</v>
      </c>
      <c r="O452" s="1">
        <v>43719.943981481483</v>
      </c>
    </row>
    <row r="453" spans="1:15">
      <c r="A453" t="s">
        <v>15</v>
      </c>
      <c r="B453">
        <v>2019091122</v>
      </c>
      <c r="C453">
        <v>8</v>
      </c>
      <c r="D453">
        <v>367</v>
      </c>
      <c r="E453" t="s">
        <v>21</v>
      </c>
      <c r="F453" t="s">
        <v>18</v>
      </c>
      <c r="G453" t="s">
        <v>16</v>
      </c>
      <c r="H453" t="s">
        <v>19</v>
      </c>
      <c r="I453" s="1">
        <v>43726.850208333337</v>
      </c>
      <c r="J453">
        <v>12999999.1006262</v>
      </c>
      <c r="K453">
        <v>0.97193099999999999</v>
      </c>
      <c r="L453">
        <v>97.193100000000001</v>
      </c>
      <c r="M453">
        <v>-1000</v>
      </c>
      <c r="N453" t="s">
        <v>22</v>
      </c>
      <c r="O453" s="1">
        <v>43719.943981481483</v>
      </c>
    </row>
    <row r="454" spans="1:15">
      <c r="A454" t="s">
        <v>15</v>
      </c>
      <c r="B454">
        <v>2019091122</v>
      </c>
      <c r="C454">
        <v>8</v>
      </c>
      <c r="D454">
        <v>367</v>
      </c>
      <c r="E454" t="s">
        <v>21</v>
      </c>
      <c r="F454" t="s">
        <v>18</v>
      </c>
      <c r="G454" t="s">
        <v>16</v>
      </c>
      <c r="H454" t="s">
        <v>19</v>
      </c>
      <c r="I454" s="1">
        <v>43726.891909722224</v>
      </c>
      <c r="J454">
        <v>12999999.102543101</v>
      </c>
      <c r="K454">
        <v>0.97193099999999999</v>
      </c>
      <c r="L454">
        <v>97.193100000000001</v>
      </c>
      <c r="M454">
        <v>-1000</v>
      </c>
      <c r="N454" t="s">
        <v>22</v>
      </c>
      <c r="O454" s="1">
        <v>43719.943981481483</v>
      </c>
    </row>
    <row r="455" spans="1:15">
      <c r="A455" t="s">
        <v>15</v>
      </c>
      <c r="B455">
        <v>2019091122</v>
      </c>
      <c r="C455">
        <v>8</v>
      </c>
      <c r="D455">
        <v>367</v>
      </c>
      <c r="E455" t="s">
        <v>21</v>
      </c>
      <c r="F455" t="s">
        <v>18</v>
      </c>
      <c r="G455" t="s">
        <v>16</v>
      </c>
      <c r="H455" t="s">
        <v>19</v>
      </c>
      <c r="I455" s="1">
        <v>43726.933599537035</v>
      </c>
      <c r="J455">
        <v>12999999.1035103</v>
      </c>
      <c r="K455">
        <v>0.97193099999999999</v>
      </c>
      <c r="L455">
        <v>97.193100000000001</v>
      </c>
      <c r="M455">
        <v>-1000</v>
      </c>
      <c r="N455" t="s">
        <v>22</v>
      </c>
      <c r="O455" s="1">
        <v>43719.943981481483</v>
      </c>
    </row>
    <row r="456" spans="1:15">
      <c r="A456" t="s">
        <v>15</v>
      </c>
      <c r="B456">
        <v>2019091122</v>
      </c>
      <c r="C456">
        <v>8</v>
      </c>
      <c r="D456">
        <v>367</v>
      </c>
      <c r="E456" t="s">
        <v>21</v>
      </c>
      <c r="F456" t="s">
        <v>18</v>
      </c>
      <c r="G456" t="s">
        <v>16</v>
      </c>
      <c r="H456" t="s">
        <v>19</v>
      </c>
      <c r="I456" s="1">
        <v>43726.975289351853</v>
      </c>
      <c r="J456">
        <v>12999999.104165699</v>
      </c>
      <c r="K456">
        <v>0.97193099999999999</v>
      </c>
      <c r="L456">
        <v>97.193100000000001</v>
      </c>
      <c r="M456">
        <v>-1000</v>
      </c>
      <c r="N456" t="s">
        <v>22</v>
      </c>
      <c r="O456" s="1">
        <v>43719.943981481483</v>
      </c>
    </row>
    <row r="457" spans="1:15">
      <c r="A457" t="s">
        <v>15</v>
      </c>
      <c r="B457">
        <v>2019091122</v>
      </c>
      <c r="C457">
        <v>8</v>
      </c>
      <c r="D457">
        <v>367</v>
      </c>
      <c r="E457" t="s">
        <v>21</v>
      </c>
      <c r="F457" t="s">
        <v>18</v>
      </c>
      <c r="G457" t="s">
        <v>16</v>
      </c>
      <c r="H457" t="s">
        <v>19</v>
      </c>
      <c r="I457" s="1">
        <v>43727.01699074074</v>
      </c>
      <c r="J457">
        <v>12999999.1037296</v>
      </c>
      <c r="K457">
        <v>0.97193099999999999</v>
      </c>
      <c r="L457">
        <v>97.193100000000001</v>
      </c>
      <c r="M457">
        <v>-1000</v>
      </c>
      <c r="N457" t="s">
        <v>22</v>
      </c>
      <c r="O457" s="1">
        <v>43719.943981481483</v>
      </c>
    </row>
    <row r="458" spans="1:15">
      <c r="A458" t="s">
        <v>15</v>
      </c>
      <c r="B458">
        <v>2019091122</v>
      </c>
      <c r="C458">
        <v>8</v>
      </c>
      <c r="D458">
        <v>367</v>
      </c>
      <c r="E458" t="s">
        <v>21</v>
      </c>
      <c r="F458" t="s">
        <v>18</v>
      </c>
      <c r="G458" t="s">
        <v>16</v>
      </c>
      <c r="H458" t="s">
        <v>19</v>
      </c>
      <c r="I458" s="1">
        <v>43727.058749999997</v>
      </c>
      <c r="J458">
        <v>12999999.1040898</v>
      </c>
      <c r="K458">
        <v>0.97193099999999999</v>
      </c>
      <c r="L458">
        <v>97.193100000000001</v>
      </c>
      <c r="M458">
        <v>-1000</v>
      </c>
      <c r="N458" t="s">
        <v>22</v>
      </c>
      <c r="O458" s="1">
        <v>43719.943981481483</v>
      </c>
    </row>
    <row r="459" spans="1:15">
      <c r="A459" t="s">
        <v>15</v>
      </c>
      <c r="B459">
        <v>2019091122</v>
      </c>
      <c r="C459">
        <v>8</v>
      </c>
      <c r="D459">
        <v>367</v>
      </c>
      <c r="E459" t="s">
        <v>21</v>
      </c>
      <c r="F459" t="s">
        <v>18</v>
      </c>
      <c r="G459" t="s">
        <v>16</v>
      </c>
      <c r="H459" t="s">
        <v>19</v>
      </c>
      <c r="I459" s="1">
        <v>43727.100405092591</v>
      </c>
      <c r="J459">
        <v>12999999.103869401</v>
      </c>
      <c r="K459">
        <v>0.97193099999999999</v>
      </c>
      <c r="L459">
        <v>97.193100000000001</v>
      </c>
      <c r="M459">
        <v>-1000</v>
      </c>
      <c r="N459" t="s">
        <v>22</v>
      </c>
      <c r="O459" s="1">
        <v>43719.943981481483</v>
      </c>
    </row>
    <row r="460" spans="1:15">
      <c r="A460" t="s">
        <v>15</v>
      </c>
      <c r="B460">
        <v>2019091122</v>
      </c>
      <c r="C460">
        <v>8</v>
      </c>
      <c r="D460">
        <v>367</v>
      </c>
      <c r="E460" t="s">
        <v>21</v>
      </c>
      <c r="F460" t="s">
        <v>18</v>
      </c>
      <c r="G460" t="s">
        <v>16</v>
      </c>
      <c r="H460" t="s">
        <v>19</v>
      </c>
      <c r="I460" s="1">
        <v>43727.142094907409</v>
      </c>
      <c r="J460">
        <v>12999999.1038372</v>
      </c>
      <c r="K460">
        <v>0.97193099999999999</v>
      </c>
      <c r="L460">
        <v>97.193100000000001</v>
      </c>
      <c r="M460">
        <v>-1000</v>
      </c>
      <c r="N460" t="s">
        <v>22</v>
      </c>
      <c r="O460" s="1">
        <v>43719.943981481483</v>
      </c>
    </row>
    <row r="461" spans="1:15">
      <c r="A461" t="s">
        <v>15</v>
      </c>
      <c r="B461">
        <v>2019091122</v>
      </c>
      <c r="C461">
        <v>8</v>
      </c>
      <c r="D461">
        <v>367</v>
      </c>
      <c r="E461" t="s">
        <v>21</v>
      </c>
      <c r="F461" t="s">
        <v>18</v>
      </c>
      <c r="G461" t="s">
        <v>16</v>
      </c>
      <c r="H461" t="s">
        <v>19</v>
      </c>
      <c r="I461" s="1">
        <v>43727.18378472222</v>
      </c>
      <c r="J461">
        <v>12999999.1031346</v>
      </c>
      <c r="K461">
        <v>0.97193099999999999</v>
      </c>
      <c r="L461">
        <v>97.193100000000001</v>
      </c>
      <c r="M461">
        <v>-1000</v>
      </c>
      <c r="N461" t="s">
        <v>22</v>
      </c>
      <c r="O461" s="1">
        <v>43719.943981481483</v>
      </c>
    </row>
    <row r="462" spans="1:15">
      <c r="A462" t="s">
        <v>15</v>
      </c>
      <c r="B462">
        <v>2019091122</v>
      </c>
      <c r="C462">
        <v>8</v>
      </c>
      <c r="D462">
        <v>367</v>
      </c>
      <c r="E462" t="s">
        <v>21</v>
      </c>
      <c r="F462" t="s">
        <v>18</v>
      </c>
      <c r="G462" t="s">
        <v>16</v>
      </c>
      <c r="H462" t="s">
        <v>19</v>
      </c>
      <c r="I462" s="1">
        <v>43727.22550925926</v>
      </c>
      <c r="J462">
        <v>12999999.103169199</v>
      </c>
      <c r="K462">
        <v>0.97193099999999999</v>
      </c>
      <c r="L462">
        <v>97.193100000000001</v>
      </c>
      <c r="M462">
        <v>-1000</v>
      </c>
      <c r="N462" t="s">
        <v>22</v>
      </c>
      <c r="O462" s="1">
        <v>43719.943981481483</v>
      </c>
    </row>
    <row r="463" spans="1:15">
      <c r="A463" t="s">
        <v>15</v>
      </c>
      <c r="B463">
        <v>2019091122</v>
      </c>
      <c r="C463">
        <v>8</v>
      </c>
      <c r="D463">
        <v>367</v>
      </c>
      <c r="E463" t="s">
        <v>21</v>
      </c>
      <c r="F463" t="s">
        <v>18</v>
      </c>
      <c r="G463" t="s">
        <v>16</v>
      </c>
      <c r="H463" t="s">
        <v>19</v>
      </c>
      <c r="I463" s="1">
        <v>43727.267222222225</v>
      </c>
      <c r="J463">
        <v>12999999.1031346</v>
      </c>
      <c r="K463">
        <v>0.97193099999999999</v>
      </c>
      <c r="L463">
        <v>97.193100000000001</v>
      </c>
      <c r="M463">
        <v>-1000</v>
      </c>
      <c r="N463" t="s">
        <v>22</v>
      </c>
      <c r="O463" s="1">
        <v>43719.943981481483</v>
      </c>
    </row>
    <row r="464" spans="1:15">
      <c r="A464" t="s">
        <v>15</v>
      </c>
      <c r="B464">
        <v>2019091122</v>
      </c>
      <c r="C464">
        <v>8</v>
      </c>
      <c r="D464">
        <v>367</v>
      </c>
      <c r="E464" t="s">
        <v>21</v>
      </c>
      <c r="F464" t="s">
        <v>18</v>
      </c>
      <c r="G464" t="s">
        <v>16</v>
      </c>
      <c r="H464" t="s">
        <v>19</v>
      </c>
      <c r="I464" s="1">
        <v>43727.308923611112</v>
      </c>
      <c r="J464">
        <v>12999999.1036327</v>
      </c>
      <c r="K464">
        <v>0.97193099999999999</v>
      </c>
      <c r="L464">
        <v>97.193100000000001</v>
      </c>
      <c r="M464">
        <v>-1000</v>
      </c>
      <c r="N464" t="s">
        <v>22</v>
      </c>
      <c r="O464" s="1">
        <v>43719.943981481483</v>
      </c>
    </row>
    <row r="465" spans="1:15">
      <c r="A465" t="s">
        <v>15</v>
      </c>
      <c r="B465">
        <v>2019091122</v>
      </c>
      <c r="C465">
        <v>8</v>
      </c>
      <c r="D465">
        <v>367</v>
      </c>
      <c r="E465" t="s">
        <v>21</v>
      </c>
      <c r="F465" t="s">
        <v>18</v>
      </c>
      <c r="G465" t="s">
        <v>16</v>
      </c>
      <c r="H465" t="s">
        <v>19</v>
      </c>
      <c r="I465" s="1">
        <v>43727.350624999999</v>
      </c>
      <c r="J465">
        <v>12999999.1026458</v>
      </c>
      <c r="K465">
        <v>0.97193099999999999</v>
      </c>
      <c r="L465">
        <v>97.193100000000001</v>
      </c>
      <c r="M465">
        <v>-1000</v>
      </c>
      <c r="N465" t="s">
        <v>22</v>
      </c>
      <c r="O465" s="1">
        <v>43719.943981481483</v>
      </c>
    </row>
    <row r="466" spans="1:15">
      <c r="A466" t="s">
        <v>15</v>
      </c>
      <c r="B466">
        <v>2019091122</v>
      </c>
      <c r="C466">
        <v>8</v>
      </c>
      <c r="D466">
        <v>367</v>
      </c>
      <c r="E466" t="s">
        <v>21</v>
      </c>
      <c r="F466" t="s">
        <v>18</v>
      </c>
      <c r="G466" t="s">
        <v>16</v>
      </c>
      <c r="H466" t="s">
        <v>19</v>
      </c>
      <c r="I466" s="1">
        <v>43727.392233796294</v>
      </c>
      <c r="J466">
        <v>12999999.102195401</v>
      </c>
      <c r="K466">
        <v>0.97193099999999999</v>
      </c>
      <c r="L466">
        <v>97.193100000000001</v>
      </c>
      <c r="M466">
        <v>-1000</v>
      </c>
      <c r="N466" t="s">
        <v>22</v>
      </c>
      <c r="O466" s="1">
        <v>43719.943981481483</v>
      </c>
    </row>
    <row r="467" spans="1:15">
      <c r="A467" t="s">
        <v>15</v>
      </c>
      <c r="B467">
        <v>2019091122</v>
      </c>
      <c r="C467">
        <v>8</v>
      </c>
      <c r="D467">
        <v>367</v>
      </c>
      <c r="E467" t="s">
        <v>21</v>
      </c>
      <c r="F467" t="s">
        <v>18</v>
      </c>
      <c r="G467" t="s">
        <v>16</v>
      </c>
      <c r="H467" t="s">
        <v>19</v>
      </c>
      <c r="I467" s="1">
        <v>43727.433935185189</v>
      </c>
      <c r="J467">
        <v>12999999.101746099</v>
      </c>
      <c r="K467">
        <v>0.97193099999999999</v>
      </c>
      <c r="L467">
        <v>97.193100000000001</v>
      </c>
      <c r="M467">
        <v>-1000</v>
      </c>
      <c r="N467" t="s">
        <v>22</v>
      </c>
      <c r="O467" s="1">
        <v>43719.943981481483</v>
      </c>
    </row>
    <row r="468" spans="1:15">
      <c r="A468" t="s">
        <v>15</v>
      </c>
      <c r="B468">
        <v>2019091122</v>
      </c>
      <c r="C468">
        <v>8</v>
      </c>
      <c r="D468">
        <v>367</v>
      </c>
      <c r="E468" t="s">
        <v>21</v>
      </c>
      <c r="F468" t="s">
        <v>18</v>
      </c>
      <c r="G468" t="s">
        <v>16</v>
      </c>
      <c r="H468" t="s">
        <v>19</v>
      </c>
      <c r="I468" s="1">
        <v>43727.475636574076</v>
      </c>
      <c r="J468">
        <v>12999999.100513</v>
      </c>
      <c r="K468">
        <v>0.97193099999999999</v>
      </c>
      <c r="L468">
        <v>97.193100000000001</v>
      </c>
      <c r="M468">
        <v>-1000</v>
      </c>
      <c r="N468" t="s">
        <v>22</v>
      </c>
      <c r="O468" s="1">
        <v>43719.943981481483</v>
      </c>
    </row>
    <row r="469" spans="1:15">
      <c r="A469" t="s">
        <v>15</v>
      </c>
      <c r="B469">
        <v>2019091122</v>
      </c>
      <c r="C469">
        <v>8</v>
      </c>
      <c r="D469">
        <v>367</v>
      </c>
      <c r="E469" t="s">
        <v>21</v>
      </c>
      <c r="F469" t="s">
        <v>18</v>
      </c>
      <c r="G469" t="s">
        <v>16</v>
      </c>
      <c r="H469" t="s">
        <v>19</v>
      </c>
      <c r="I469" s="1">
        <v>43727.517395833333</v>
      </c>
      <c r="J469">
        <v>12999999.098882699</v>
      </c>
      <c r="K469">
        <v>0.97193099999999999</v>
      </c>
      <c r="L469">
        <v>97.193100000000001</v>
      </c>
      <c r="M469">
        <v>-1000</v>
      </c>
      <c r="N469" t="s">
        <v>22</v>
      </c>
      <c r="O469" s="1">
        <v>43719.943981481483</v>
      </c>
    </row>
    <row r="470" spans="1:15">
      <c r="A470" t="s">
        <v>15</v>
      </c>
      <c r="B470">
        <v>2019091122</v>
      </c>
      <c r="C470">
        <v>8</v>
      </c>
      <c r="D470">
        <v>367</v>
      </c>
      <c r="E470" t="s">
        <v>21</v>
      </c>
      <c r="F470" t="s">
        <v>18</v>
      </c>
      <c r="G470" t="s">
        <v>16</v>
      </c>
      <c r="H470" t="s">
        <v>19</v>
      </c>
      <c r="I470" s="1">
        <v>43727.559074074074</v>
      </c>
      <c r="J470">
        <v>12999999.0986435</v>
      </c>
      <c r="K470">
        <v>0.97193099999999999</v>
      </c>
      <c r="L470">
        <v>97.193100000000001</v>
      </c>
      <c r="M470">
        <v>-1000</v>
      </c>
      <c r="N470" t="s">
        <v>22</v>
      </c>
      <c r="O470" s="1">
        <v>43719.943981481483</v>
      </c>
    </row>
    <row r="471" spans="1:15">
      <c r="A471" t="s">
        <v>15</v>
      </c>
      <c r="B471">
        <v>2019091122</v>
      </c>
      <c r="C471">
        <v>8</v>
      </c>
      <c r="D471">
        <v>367</v>
      </c>
      <c r="E471" t="s">
        <v>21</v>
      </c>
      <c r="F471" t="s">
        <v>18</v>
      </c>
      <c r="G471" t="s">
        <v>16</v>
      </c>
      <c r="H471" t="s">
        <v>19</v>
      </c>
      <c r="I471" s="1">
        <v>43727.60083333333</v>
      </c>
      <c r="J471">
        <v>12999999.0983612</v>
      </c>
      <c r="K471">
        <v>0.97193099999999999</v>
      </c>
      <c r="L471">
        <v>97.193100000000001</v>
      </c>
      <c r="M471">
        <v>-1000</v>
      </c>
      <c r="N471" t="s">
        <v>22</v>
      </c>
      <c r="O471" s="1">
        <v>43719.943981481483</v>
      </c>
    </row>
    <row r="472" spans="1:15">
      <c r="A472" t="s">
        <v>15</v>
      </c>
      <c r="B472">
        <v>2019091122</v>
      </c>
      <c r="C472">
        <v>8</v>
      </c>
      <c r="D472">
        <v>367</v>
      </c>
      <c r="E472" t="s">
        <v>21</v>
      </c>
      <c r="F472" t="s">
        <v>18</v>
      </c>
      <c r="G472" t="s">
        <v>16</v>
      </c>
      <c r="H472" t="s">
        <v>19</v>
      </c>
      <c r="I472" s="1">
        <v>43727.642581018517</v>
      </c>
      <c r="J472">
        <v>12999999.0958369</v>
      </c>
      <c r="K472">
        <v>0.97193099999999999</v>
      </c>
      <c r="L472">
        <v>97.193100000000001</v>
      </c>
      <c r="M472">
        <v>-1000</v>
      </c>
      <c r="N472" t="s">
        <v>22</v>
      </c>
      <c r="O472" s="1">
        <v>43719.943981481483</v>
      </c>
    </row>
    <row r="473" spans="1:15">
      <c r="A473" t="s">
        <v>15</v>
      </c>
      <c r="B473">
        <v>2019091122</v>
      </c>
      <c r="C473">
        <v>8</v>
      </c>
      <c r="D473">
        <v>367</v>
      </c>
      <c r="E473" t="s">
        <v>21</v>
      </c>
      <c r="F473" t="s">
        <v>18</v>
      </c>
      <c r="G473" t="s">
        <v>16</v>
      </c>
      <c r="H473" t="s">
        <v>19</v>
      </c>
      <c r="I473" s="1">
        <v>43727.684236111112</v>
      </c>
      <c r="J473">
        <v>12999999.095951499</v>
      </c>
      <c r="K473">
        <v>0.97193099999999999</v>
      </c>
      <c r="L473">
        <v>97.193100000000001</v>
      </c>
      <c r="M473">
        <v>-1000</v>
      </c>
      <c r="N473" t="s">
        <v>22</v>
      </c>
      <c r="O473" s="1">
        <v>43719.943981481483</v>
      </c>
    </row>
    <row r="474" spans="1:15">
      <c r="A474" t="s">
        <v>15</v>
      </c>
      <c r="B474">
        <v>2019091122</v>
      </c>
      <c r="C474">
        <v>8</v>
      </c>
      <c r="D474">
        <v>367</v>
      </c>
      <c r="E474" t="s">
        <v>21</v>
      </c>
      <c r="F474" t="s">
        <v>18</v>
      </c>
      <c r="G474" t="s">
        <v>16</v>
      </c>
      <c r="H474" t="s">
        <v>19</v>
      </c>
      <c r="I474" s="1">
        <v>43727.72587962963</v>
      </c>
      <c r="J474">
        <v>12999999.096327299</v>
      </c>
      <c r="K474">
        <v>0.97193099999999999</v>
      </c>
      <c r="L474">
        <v>97.193100000000001</v>
      </c>
      <c r="M474">
        <v>-1000</v>
      </c>
      <c r="N474" t="s">
        <v>22</v>
      </c>
      <c r="O474" s="1">
        <v>43719.943981481483</v>
      </c>
    </row>
    <row r="475" spans="1:15">
      <c r="A475" t="s">
        <v>15</v>
      </c>
      <c r="B475">
        <v>2019091122</v>
      </c>
      <c r="C475">
        <v>8</v>
      </c>
      <c r="D475">
        <v>367</v>
      </c>
      <c r="E475" t="s">
        <v>21</v>
      </c>
      <c r="F475" t="s">
        <v>18</v>
      </c>
      <c r="G475" t="s">
        <v>16</v>
      </c>
      <c r="H475" t="s">
        <v>19</v>
      </c>
      <c r="I475" s="1">
        <v>43727.767627314817</v>
      </c>
      <c r="J475">
        <v>12999999.096256699</v>
      </c>
      <c r="K475">
        <v>0.97193099999999999</v>
      </c>
      <c r="L475">
        <v>97.193100000000001</v>
      </c>
      <c r="M475">
        <v>-1000</v>
      </c>
      <c r="N475" t="s">
        <v>22</v>
      </c>
      <c r="O475" s="1">
        <v>43719.943981481483</v>
      </c>
    </row>
    <row r="476" spans="1:15">
      <c r="A476" t="s">
        <v>15</v>
      </c>
      <c r="B476">
        <v>2019091122</v>
      </c>
      <c r="C476">
        <v>8</v>
      </c>
      <c r="D476">
        <v>367</v>
      </c>
      <c r="E476" t="s">
        <v>21</v>
      </c>
      <c r="F476" t="s">
        <v>18</v>
      </c>
      <c r="G476" t="s">
        <v>16</v>
      </c>
      <c r="H476" t="s">
        <v>19</v>
      </c>
      <c r="I476" s="1">
        <v>43727.809282407405</v>
      </c>
      <c r="J476">
        <v>12999999.098057101</v>
      </c>
      <c r="K476">
        <v>0.97193099999999999</v>
      </c>
      <c r="L476">
        <v>97.193100000000001</v>
      </c>
      <c r="M476">
        <v>-1000</v>
      </c>
      <c r="N476" t="s">
        <v>22</v>
      </c>
      <c r="O476" s="1">
        <v>43719.943981481483</v>
      </c>
    </row>
    <row r="477" spans="1:15">
      <c r="A477" t="s">
        <v>15</v>
      </c>
      <c r="B477">
        <v>2019091122</v>
      </c>
      <c r="C477">
        <v>8</v>
      </c>
      <c r="D477">
        <v>367</v>
      </c>
      <c r="E477" t="s">
        <v>21</v>
      </c>
      <c r="F477" t="s">
        <v>18</v>
      </c>
      <c r="G477" t="s">
        <v>16</v>
      </c>
      <c r="H477" t="s">
        <v>19</v>
      </c>
      <c r="I477" s="1">
        <v>43727.850983796299</v>
      </c>
      <c r="J477">
        <v>12999999.0983533</v>
      </c>
      <c r="K477">
        <v>0.97193099999999999</v>
      </c>
      <c r="L477">
        <v>97.193100000000001</v>
      </c>
      <c r="M477">
        <v>-1000</v>
      </c>
      <c r="N477" t="s">
        <v>22</v>
      </c>
      <c r="O477" s="1">
        <v>43719.943981481483</v>
      </c>
    </row>
    <row r="478" spans="1:15">
      <c r="A478" t="s">
        <v>15</v>
      </c>
      <c r="B478">
        <v>2019091122</v>
      </c>
      <c r="C478">
        <v>8</v>
      </c>
      <c r="D478">
        <v>367</v>
      </c>
      <c r="E478" t="s">
        <v>21</v>
      </c>
      <c r="F478" t="s">
        <v>18</v>
      </c>
      <c r="G478" t="s">
        <v>16</v>
      </c>
      <c r="H478" t="s">
        <v>19</v>
      </c>
      <c r="I478" s="1">
        <v>43727.892754629633</v>
      </c>
      <c r="J478">
        <v>12999999.0994022</v>
      </c>
      <c r="K478">
        <v>0.97193099999999999</v>
      </c>
      <c r="L478">
        <v>97.193100000000001</v>
      </c>
      <c r="M478">
        <v>-1000</v>
      </c>
      <c r="N478" t="s">
        <v>22</v>
      </c>
      <c r="O478" s="1">
        <v>43719.943981481483</v>
      </c>
    </row>
    <row r="479" spans="1:15">
      <c r="A479" t="s">
        <v>15</v>
      </c>
      <c r="B479">
        <v>2019091122</v>
      </c>
      <c r="C479">
        <v>8</v>
      </c>
      <c r="D479">
        <v>367</v>
      </c>
      <c r="E479" t="s">
        <v>21</v>
      </c>
      <c r="F479" t="s">
        <v>18</v>
      </c>
      <c r="G479" t="s">
        <v>16</v>
      </c>
      <c r="H479" t="s">
        <v>19</v>
      </c>
      <c r="I479" s="1">
        <v>43727.93440972222</v>
      </c>
      <c r="J479">
        <v>12999999.1004414</v>
      </c>
      <c r="K479">
        <v>0.97193099999999999</v>
      </c>
      <c r="L479">
        <v>97.193100000000001</v>
      </c>
      <c r="M479">
        <v>-1000</v>
      </c>
      <c r="N479" t="s">
        <v>22</v>
      </c>
      <c r="O479" s="1">
        <v>43719.943981481483</v>
      </c>
    </row>
    <row r="480" spans="1:15">
      <c r="A480" t="s">
        <v>15</v>
      </c>
      <c r="B480">
        <v>2019091122</v>
      </c>
      <c r="C480">
        <v>8</v>
      </c>
      <c r="D480">
        <v>367</v>
      </c>
      <c r="E480" t="s">
        <v>21</v>
      </c>
      <c r="F480" t="s">
        <v>18</v>
      </c>
      <c r="G480" t="s">
        <v>16</v>
      </c>
      <c r="H480" t="s">
        <v>19</v>
      </c>
      <c r="I480" s="1">
        <v>43727.976006944446</v>
      </c>
      <c r="J480">
        <v>12999999.0998278</v>
      </c>
      <c r="K480">
        <v>0.97193099999999999</v>
      </c>
      <c r="L480">
        <v>97.193100000000001</v>
      </c>
      <c r="M480">
        <v>-1000</v>
      </c>
      <c r="N480" t="s">
        <v>22</v>
      </c>
      <c r="O480" s="1">
        <v>43719.943981481483</v>
      </c>
    </row>
    <row r="481" spans="1:15">
      <c r="A481" t="s">
        <v>15</v>
      </c>
      <c r="B481">
        <v>2019091122</v>
      </c>
      <c r="C481">
        <v>8</v>
      </c>
      <c r="D481">
        <v>367</v>
      </c>
      <c r="E481" t="s">
        <v>21</v>
      </c>
      <c r="F481" t="s">
        <v>18</v>
      </c>
      <c r="G481" t="s">
        <v>16</v>
      </c>
      <c r="H481" t="s">
        <v>19</v>
      </c>
      <c r="I481" s="1">
        <v>43728.017858796295</v>
      </c>
      <c r="J481">
        <v>12999999.099961299</v>
      </c>
      <c r="K481">
        <v>0.97193099999999999</v>
      </c>
      <c r="L481">
        <v>97.193100000000001</v>
      </c>
      <c r="M481">
        <v>-1000</v>
      </c>
      <c r="N481" t="s">
        <v>22</v>
      </c>
      <c r="O481" s="1">
        <v>43719.943981481483</v>
      </c>
    </row>
    <row r="482" spans="1:15">
      <c r="A482" t="s">
        <v>15</v>
      </c>
      <c r="B482">
        <v>2019091122</v>
      </c>
      <c r="C482">
        <v>8</v>
      </c>
      <c r="D482">
        <v>367</v>
      </c>
      <c r="E482" t="s">
        <v>21</v>
      </c>
      <c r="F482" t="s">
        <v>18</v>
      </c>
      <c r="G482" t="s">
        <v>16</v>
      </c>
      <c r="H482" t="s">
        <v>19</v>
      </c>
      <c r="I482" s="1">
        <v>43728.059560185182</v>
      </c>
      <c r="J482">
        <v>12999999.0979676</v>
      </c>
      <c r="K482">
        <v>0.97193099999999999</v>
      </c>
      <c r="L482">
        <v>97.193100000000001</v>
      </c>
      <c r="M482">
        <v>-1000</v>
      </c>
      <c r="N482" t="s">
        <v>22</v>
      </c>
      <c r="O482" s="1">
        <v>43719.943981481483</v>
      </c>
    </row>
    <row r="483" spans="1:15">
      <c r="A483" t="s">
        <v>15</v>
      </c>
      <c r="B483">
        <v>2019091122</v>
      </c>
      <c r="C483">
        <v>8</v>
      </c>
      <c r="D483">
        <v>367</v>
      </c>
      <c r="E483" t="s">
        <v>21</v>
      </c>
      <c r="F483" t="s">
        <v>18</v>
      </c>
      <c r="G483" t="s">
        <v>16</v>
      </c>
      <c r="H483" t="s">
        <v>19</v>
      </c>
      <c r="I483" s="1">
        <v>43728.101354166669</v>
      </c>
      <c r="J483">
        <v>12999999.0979186</v>
      </c>
      <c r="K483">
        <v>0.97193099999999999</v>
      </c>
      <c r="L483">
        <v>97.193100000000001</v>
      </c>
      <c r="M483">
        <v>-1000</v>
      </c>
      <c r="N483" t="s">
        <v>22</v>
      </c>
      <c r="O483" s="1">
        <v>43719.943981481483</v>
      </c>
    </row>
    <row r="484" spans="1:15">
      <c r="A484" t="s">
        <v>15</v>
      </c>
      <c r="B484">
        <v>2019091122</v>
      </c>
      <c r="C484">
        <v>8</v>
      </c>
      <c r="D484">
        <v>367</v>
      </c>
      <c r="E484" t="s">
        <v>21</v>
      </c>
      <c r="F484" t="s">
        <v>18</v>
      </c>
      <c r="G484" t="s">
        <v>16</v>
      </c>
      <c r="H484" t="s">
        <v>19</v>
      </c>
      <c r="I484" s="1">
        <v>43728.14303240741</v>
      </c>
      <c r="J484">
        <v>12999999.0970883</v>
      </c>
      <c r="K484">
        <v>0.97193099999999999</v>
      </c>
      <c r="L484">
        <v>97.193100000000001</v>
      </c>
      <c r="M484">
        <v>-1000</v>
      </c>
      <c r="N484" t="s">
        <v>22</v>
      </c>
      <c r="O484" s="1">
        <v>43719.943981481483</v>
      </c>
    </row>
    <row r="485" spans="1:15">
      <c r="A485" t="s">
        <v>15</v>
      </c>
      <c r="B485">
        <v>2019091122</v>
      </c>
      <c r="C485">
        <v>8</v>
      </c>
      <c r="D485">
        <v>367</v>
      </c>
      <c r="E485" t="s">
        <v>21</v>
      </c>
      <c r="F485" t="s">
        <v>18</v>
      </c>
      <c r="G485" t="s">
        <v>16</v>
      </c>
      <c r="H485" t="s">
        <v>19</v>
      </c>
      <c r="I485" s="1">
        <v>43728.184710648151</v>
      </c>
      <c r="J485">
        <v>12999999.0970982</v>
      </c>
      <c r="K485">
        <v>0.97193099999999999</v>
      </c>
      <c r="L485">
        <v>97.193100000000001</v>
      </c>
      <c r="M485">
        <v>-1000</v>
      </c>
      <c r="N485" t="s">
        <v>22</v>
      </c>
      <c r="O485" s="1">
        <v>43719.943981481483</v>
      </c>
    </row>
    <row r="486" spans="1:15">
      <c r="A486" t="s">
        <v>15</v>
      </c>
      <c r="B486">
        <v>2019091122</v>
      </c>
      <c r="C486">
        <v>8</v>
      </c>
      <c r="D486">
        <v>367</v>
      </c>
      <c r="E486" t="s">
        <v>21</v>
      </c>
      <c r="F486" t="s">
        <v>18</v>
      </c>
      <c r="G486" t="s">
        <v>16</v>
      </c>
      <c r="H486" t="s">
        <v>19</v>
      </c>
      <c r="I486" s="1">
        <v>43728.226377314815</v>
      </c>
      <c r="J486">
        <v>12999999.0988835</v>
      </c>
      <c r="K486">
        <v>0.97193099999999999</v>
      </c>
      <c r="L486">
        <v>97.193100000000001</v>
      </c>
      <c r="M486">
        <v>-1000</v>
      </c>
      <c r="N486" t="s">
        <v>22</v>
      </c>
      <c r="O486" s="1">
        <v>43719.943981481483</v>
      </c>
    </row>
    <row r="487" spans="1:15">
      <c r="A487" t="s">
        <v>15</v>
      </c>
      <c r="B487">
        <v>2019091122</v>
      </c>
      <c r="C487">
        <v>8</v>
      </c>
      <c r="D487">
        <v>367</v>
      </c>
      <c r="E487" t="s">
        <v>21</v>
      </c>
      <c r="F487" t="s">
        <v>18</v>
      </c>
      <c r="G487" t="s">
        <v>16</v>
      </c>
      <c r="H487" t="s">
        <v>19</v>
      </c>
      <c r="I487" s="1">
        <v>43728.268055555556</v>
      </c>
      <c r="J487">
        <v>12999999.099292999</v>
      </c>
      <c r="K487">
        <v>0.97193099999999999</v>
      </c>
      <c r="L487">
        <v>97.193100000000001</v>
      </c>
      <c r="M487">
        <v>-1000</v>
      </c>
      <c r="N487" t="s">
        <v>22</v>
      </c>
      <c r="O487" s="1">
        <v>43719.943981481483</v>
      </c>
    </row>
    <row r="488" spans="1:15">
      <c r="A488" t="s">
        <v>15</v>
      </c>
      <c r="B488">
        <v>2019091122</v>
      </c>
      <c r="C488">
        <v>8</v>
      </c>
      <c r="D488">
        <v>367</v>
      </c>
      <c r="E488" t="s">
        <v>21</v>
      </c>
      <c r="F488" t="s">
        <v>18</v>
      </c>
      <c r="G488" t="s">
        <v>16</v>
      </c>
      <c r="H488" t="s">
        <v>19</v>
      </c>
      <c r="I488" s="1">
        <v>43728.309756944444</v>
      </c>
      <c r="J488">
        <v>12999999.098565601</v>
      </c>
      <c r="K488">
        <v>0.97193099999999999</v>
      </c>
      <c r="L488">
        <v>97.193100000000001</v>
      </c>
      <c r="M488">
        <v>-1000</v>
      </c>
      <c r="N488" t="s">
        <v>22</v>
      </c>
      <c r="O488" s="1">
        <v>43719.943981481483</v>
      </c>
    </row>
    <row r="489" spans="1:15">
      <c r="A489" t="s">
        <v>15</v>
      </c>
      <c r="B489">
        <v>2019091122</v>
      </c>
      <c r="C489">
        <v>8</v>
      </c>
      <c r="D489">
        <v>367</v>
      </c>
      <c r="E489" t="s">
        <v>21</v>
      </c>
      <c r="F489" t="s">
        <v>18</v>
      </c>
      <c r="G489" t="s">
        <v>16</v>
      </c>
      <c r="H489" t="s">
        <v>19</v>
      </c>
      <c r="I489" s="1">
        <v>43728.3515625</v>
      </c>
      <c r="J489">
        <v>12999999.0983108</v>
      </c>
      <c r="K489">
        <v>0.97193099999999999</v>
      </c>
      <c r="L489">
        <v>97.193100000000001</v>
      </c>
      <c r="M489">
        <v>-1000</v>
      </c>
      <c r="N489" t="s">
        <v>22</v>
      </c>
      <c r="O489" s="1">
        <v>43719.943981481483</v>
      </c>
    </row>
    <row r="490" spans="1:15">
      <c r="A490" t="s">
        <v>15</v>
      </c>
      <c r="B490">
        <v>2019091122</v>
      </c>
      <c r="C490">
        <v>8</v>
      </c>
      <c r="D490">
        <v>367</v>
      </c>
      <c r="E490" t="s">
        <v>21</v>
      </c>
      <c r="F490" t="s">
        <v>18</v>
      </c>
      <c r="G490" t="s">
        <v>16</v>
      </c>
      <c r="H490" t="s">
        <v>19</v>
      </c>
      <c r="I490" s="1">
        <v>43728.393159722225</v>
      </c>
      <c r="J490">
        <v>12999999.0984354</v>
      </c>
      <c r="K490">
        <v>0.97193099999999999</v>
      </c>
      <c r="L490">
        <v>97.193100000000001</v>
      </c>
      <c r="M490">
        <v>-1000</v>
      </c>
      <c r="N490" t="s">
        <v>22</v>
      </c>
      <c r="O490" s="1">
        <v>43719.943981481483</v>
      </c>
    </row>
    <row r="491" spans="1:15">
      <c r="A491" t="s">
        <v>15</v>
      </c>
      <c r="B491">
        <v>2019091122</v>
      </c>
      <c r="C491">
        <v>8</v>
      </c>
      <c r="D491">
        <v>367</v>
      </c>
      <c r="E491" t="s">
        <v>21</v>
      </c>
      <c r="F491" t="s">
        <v>18</v>
      </c>
      <c r="G491" t="s">
        <v>16</v>
      </c>
      <c r="H491" t="s">
        <v>19</v>
      </c>
      <c r="I491" s="1">
        <v>43728.434849537036</v>
      </c>
      <c r="J491">
        <v>12999999.097254099</v>
      </c>
      <c r="K491">
        <v>0.97193099999999999</v>
      </c>
      <c r="L491">
        <v>97.193100000000001</v>
      </c>
      <c r="M491">
        <v>-1000</v>
      </c>
      <c r="N491" t="s">
        <v>22</v>
      </c>
      <c r="O491" s="1">
        <v>43719.943981481483</v>
      </c>
    </row>
    <row r="492" spans="1:15">
      <c r="A492" t="s">
        <v>15</v>
      </c>
      <c r="B492">
        <v>2019091122</v>
      </c>
      <c r="C492">
        <v>8</v>
      </c>
      <c r="D492">
        <v>367</v>
      </c>
      <c r="E492" t="s">
        <v>21</v>
      </c>
      <c r="F492" t="s">
        <v>18</v>
      </c>
      <c r="G492" t="s">
        <v>16</v>
      </c>
      <c r="H492" t="s">
        <v>19</v>
      </c>
      <c r="I492" s="1">
        <v>43728.476643518516</v>
      </c>
      <c r="J492">
        <v>12999999.0959314</v>
      </c>
      <c r="K492">
        <v>0.97193099999999999</v>
      </c>
      <c r="L492">
        <v>97.193100000000001</v>
      </c>
      <c r="M492">
        <v>-1000</v>
      </c>
      <c r="N492" t="s">
        <v>22</v>
      </c>
      <c r="O492" s="1">
        <v>43719.943981481483</v>
      </c>
    </row>
    <row r="493" spans="1:15">
      <c r="A493" t="s">
        <v>15</v>
      </c>
      <c r="B493">
        <v>2019091122</v>
      </c>
      <c r="C493">
        <v>8</v>
      </c>
      <c r="D493">
        <v>367</v>
      </c>
      <c r="E493" t="s">
        <v>21</v>
      </c>
      <c r="F493" t="s">
        <v>18</v>
      </c>
      <c r="G493" t="s">
        <v>16</v>
      </c>
      <c r="H493" t="s">
        <v>19</v>
      </c>
      <c r="I493" s="1">
        <v>43728.518287037034</v>
      </c>
      <c r="J493">
        <v>12999999.094512399</v>
      </c>
      <c r="K493">
        <v>0.97193099999999999</v>
      </c>
      <c r="L493">
        <v>97.193100000000001</v>
      </c>
      <c r="M493">
        <v>-1000</v>
      </c>
      <c r="N493" t="s">
        <v>22</v>
      </c>
      <c r="O493" s="1">
        <v>43719.943981481483</v>
      </c>
    </row>
    <row r="494" spans="1:15">
      <c r="A494" t="s">
        <v>15</v>
      </c>
      <c r="B494">
        <v>2019091122</v>
      </c>
      <c r="C494">
        <v>8</v>
      </c>
      <c r="D494">
        <v>367</v>
      </c>
      <c r="E494" t="s">
        <v>21</v>
      </c>
      <c r="F494" t="s">
        <v>18</v>
      </c>
      <c r="G494" t="s">
        <v>16</v>
      </c>
      <c r="H494" t="s">
        <v>19</v>
      </c>
      <c r="I494" s="1">
        <v>43728.559976851851</v>
      </c>
      <c r="J494">
        <v>12999999.0938047</v>
      </c>
      <c r="K494">
        <v>0.97193099999999999</v>
      </c>
      <c r="L494">
        <v>97.193100000000001</v>
      </c>
      <c r="M494">
        <v>-1000</v>
      </c>
      <c r="N494" t="s">
        <v>22</v>
      </c>
      <c r="O494" s="1">
        <v>43719.943981481483</v>
      </c>
    </row>
    <row r="495" spans="1:15">
      <c r="A495" t="s">
        <v>15</v>
      </c>
      <c r="B495">
        <v>2019091122</v>
      </c>
      <c r="C495">
        <v>8</v>
      </c>
      <c r="D495">
        <v>367</v>
      </c>
      <c r="E495" t="s">
        <v>21</v>
      </c>
      <c r="F495" t="s">
        <v>18</v>
      </c>
      <c r="G495" t="s">
        <v>16</v>
      </c>
      <c r="H495" t="s">
        <v>19</v>
      </c>
      <c r="I495" s="1">
        <v>43728.601678240739</v>
      </c>
      <c r="J495">
        <v>12999999.092312001</v>
      </c>
      <c r="K495">
        <v>0.97193099999999999</v>
      </c>
      <c r="L495">
        <v>97.193100000000001</v>
      </c>
      <c r="M495">
        <v>-1000</v>
      </c>
      <c r="N495" t="s">
        <v>22</v>
      </c>
      <c r="O495" s="1">
        <v>43719.943981481483</v>
      </c>
    </row>
    <row r="496" spans="1:15">
      <c r="A496" t="s">
        <v>15</v>
      </c>
      <c r="B496">
        <v>2019091122</v>
      </c>
      <c r="C496">
        <v>8</v>
      </c>
      <c r="D496">
        <v>367</v>
      </c>
      <c r="E496" t="s">
        <v>21</v>
      </c>
      <c r="F496" t="s">
        <v>18</v>
      </c>
      <c r="G496" t="s">
        <v>16</v>
      </c>
      <c r="H496" t="s">
        <v>19</v>
      </c>
      <c r="I496" s="1">
        <v>43728.643460648149</v>
      </c>
      <c r="J496">
        <v>12999999.0923519</v>
      </c>
      <c r="K496">
        <v>0.97193099999999999</v>
      </c>
      <c r="L496">
        <v>97.193100000000001</v>
      </c>
      <c r="M496">
        <v>-1000</v>
      </c>
      <c r="N496" t="s">
        <v>22</v>
      </c>
      <c r="O496" s="1">
        <v>43719.943981481483</v>
      </c>
    </row>
    <row r="497" spans="1:15">
      <c r="A497" t="s">
        <v>15</v>
      </c>
      <c r="B497">
        <v>2019091122</v>
      </c>
      <c r="C497">
        <v>8</v>
      </c>
      <c r="D497">
        <v>367</v>
      </c>
      <c r="E497" t="s">
        <v>21</v>
      </c>
      <c r="F497" t="s">
        <v>18</v>
      </c>
      <c r="G497" t="s">
        <v>16</v>
      </c>
      <c r="H497" t="s">
        <v>19</v>
      </c>
      <c r="I497" s="1">
        <v>43728.685162037036</v>
      </c>
      <c r="J497">
        <v>12999999.0915833</v>
      </c>
      <c r="K497">
        <v>0.97193099999999999</v>
      </c>
      <c r="L497">
        <v>97.193100000000001</v>
      </c>
      <c r="M497">
        <v>-1000</v>
      </c>
      <c r="N497" t="s">
        <v>22</v>
      </c>
      <c r="O497" s="1">
        <v>43719.943981481483</v>
      </c>
    </row>
    <row r="498" spans="1:15">
      <c r="A498" t="s">
        <v>15</v>
      </c>
      <c r="B498">
        <v>2019091122</v>
      </c>
      <c r="C498">
        <v>8</v>
      </c>
      <c r="D498">
        <v>367</v>
      </c>
      <c r="E498" t="s">
        <v>21</v>
      </c>
      <c r="F498" t="s">
        <v>18</v>
      </c>
      <c r="G498" t="s">
        <v>16</v>
      </c>
      <c r="H498" t="s">
        <v>19</v>
      </c>
      <c r="I498" s="1">
        <v>43728.726793981485</v>
      </c>
      <c r="J498">
        <v>12999999.092501501</v>
      </c>
      <c r="K498">
        <v>0.97193099999999999</v>
      </c>
      <c r="L498">
        <v>97.193100000000001</v>
      </c>
      <c r="M498">
        <v>-1000</v>
      </c>
      <c r="N498" t="s">
        <v>22</v>
      </c>
      <c r="O498" s="1">
        <v>43719.943981481483</v>
      </c>
    </row>
    <row r="499" spans="1:15">
      <c r="A499" t="s">
        <v>15</v>
      </c>
      <c r="B499">
        <v>2019091122</v>
      </c>
      <c r="C499">
        <v>8</v>
      </c>
      <c r="D499">
        <v>367</v>
      </c>
      <c r="E499" t="s">
        <v>21</v>
      </c>
      <c r="F499" t="s">
        <v>18</v>
      </c>
      <c r="G499" t="s">
        <v>16</v>
      </c>
      <c r="H499" t="s">
        <v>19</v>
      </c>
      <c r="I499" s="1">
        <v>43728.768495370372</v>
      </c>
      <c r="J499">
        <v>12999999.0939904</v>
      </c>
      <c r="K499">
        <v>0.97193099999999999</v>
      </c>
      <c r="L499">
        <v>97.193100000000001</v>
      </c>
      <c r="M499">
        <v>-1000</v>
      </c>
      <c r="N499" t="s">
        <v>22</v>
      </c>
      <c r="O499" s="1">
        <v>43719.943981481483</v>
      </c>
    </row>
    <row r="500" spans="1:15">
      <c r="A500" t="s">
        <v>15</v>
      </c>
      <c r="B500">
        <v>2019091122</v>
      </c>
      <c r="C500">
        <v>8</v>
      </c>
      <c r="D500">
        <v>367</v>
      </c>
      <c r="E500" t="s">
        <v>21</v>
      </c>
      <c r="F500" t="s">
        <v>18</v>
      </c>
      <c r="G500" t="s">
        <v>16</v>
      </c>
      <c r="H500" t="s">
        <v>19</v>
      </c>
      <c r="I500" s="1">
        <v>43728.810196759259</v>
      </c>
      <c r="J500">
        <v>12999999.0927261</v>
      </c>
      <c r="K500">
        <v>0.97193099999999999</v>
      </c>
      <c r="L500">
        <v>97.193100000000001</v>
      </c>
      <c r="M500">
        <v>-1000</v>
      </c>
      <c r="N500" t="s">
        <v>22</v>
      </c>
      <c r="O500" s="1">
        <v>43719.943981481483</v>
      </c>
    </row>
    <row r="501" spans="1:15">
      <c r="A501" t="s">
        <v>15</v>
      </c>
      <c r="B501">
        <v>2019091122</v>
      </c>
      <c r="C501">
        <v>8</v>
      </c>
      <c r="D501">
        <v>367</v>
      </c>
      <c r="E501" t="s">
        <v>21</v>
      </c>
      <c r="F501" t="s">
        <v>18</v>
      </c>
      <c r="G501" t="s">
        <v>16</v>
      </c>
      <c r="H501" t="s">
        <v>19</v>
      </c>
      <c r="I501" s="1">
        <v>43728.851817129631</v>
      </c>
      <c r="J501">
        <v>12999999.0947841</v>
      </c>
      <c r="K501">
        <v>0.97193099999999999</v>
      </c>
      <c r="L501">
        <v>97.193100000000001</v>
      </c>
      <c r="M501">
        <v>-1000</v>
      </c>
      <c r="N501" t="s">
        <v>22</v>
      </c>
      <c r="O501" s="1">
        <v>43719.943981481483</v>
      </c>
    </row>
    <row r="502" spans="1:15">
      <c r="A502" t="s">
        <v>15</v>
      </c>
      <c r="B502">
        <v>2019091122</v>
      </c>
      <c r="C502">
        <v>8</v>
      </c>
      <c r="D502">
        <v>367</v>
      </c>
      <c r="E502" t="s">
        <v>21</v>
      </c>
      <c r="F502" t="s">
        <v>18</v>
      </c>
      <c r="G502" t="s">
        <v>16</v>
      </c>
      <c r="H502" t="s">
        <v>19</v>
      </c>
      <c r="I502" s="1">
        <v>43728.893634259257</v>
      </c>
      <c r="J502">
        <v>12999999.0952993</v>
      </c>
      <c r="K502">
        <v>0.97193099999999999</v>
      </c>
      <c r="L502">
        <v>97.193100000000001</v>
      </c>
      <c r="M502">
        <v>-1000</v>
      </c>
      <c r="N502" t="s">
        <v>22</v>
      </c>
      <c r="O502" s="1">
        <v>43719.943981481483</v>
      </c>
    </row>
    <row r="503" spans="1:15">
      <c r="A503" t="s">
        <v>15</v>
      </c>
      <c r="B503">
        <v>2019091122</v>
      </c>
      <c r="C503">
        <v>8</v>
      </c>
      <c r="D503">
        <v>367</v>
      </c>
      <c r="E503" t="s">
        <v>21</v>
      </c>
      <c r="F503" t="s">
        <v>18</v>
      </c>
      <c r="G503" t="s">
        <v>16</v>
      </c>
      <c r="H503" t="s">
        <v>19</v>
      </c>
      <c r="I503" s="1">
        <v>43728.935381944444</v>
      </c>
      <c r="J503">
        <v>12999999.0967698</v>
      </c>
      <c r="K503">
        <v>0.97193099999999999</v>
      </c>
      <c r="L503">
        <v>97.193100000000001</v>
      </c>
      <c r="M503">
        <v>-1000</v>
      </c>
      <c r="N503" t="s">
        <v>22</v>
      </c>
      <c r="O503" s="1">
        <v>43719.943981481483</v>
      </c>
    </row>
    <row r="504" spans="1:15">
      <c r="A504" t="s">
        <v>15</v>
      </c>
      <c r="B504">
        <v>2019091122</v>
      </c>
      <c r="C504">
        <v>8</v>
      </c>
      <c r="D504">
        <v>367</v>
      </c>
      <c r="E504" t="s">
        <v>21</v>
      </c>
      <c r="F504" t="s">
        <v>18</v>
      </c>
      <c r="G504" t="s">
        <v>16</v>
      </c>
      <c r="H504" t="s">
        <v>19</v>
      </c>
      <c r="I504" s="1">
        <v>43728.977002314816</v>
      </c>
      <c r="J504">
        <v>12999999.095855899</v>
      </c>
      <c r="K504">
        <v>0.97193099999999999</v>
      </c>
      <c r="L504">
        <v>97.193100000000001</v>
      </c>
      <c r="M504">
        <v>-1000</v>
      </c>
      <c r="N504" t="s">
        <v>22</v>
      </c>
      <c r="O504" s="1">
        <v>43719.943981481483</v>
      </c>
    </row>
    <row r="505" spans="1:15">
      <c r="A505" t="s">
        <v>15</v>
      </c>
      <c r="B505">
        <v>2019091122</v>
      </c>
      <c r="C505">
        <v>8</v>
      </c>
      <c r="D505">
        <v>367</v>
      </c>
      <c r="E505" t="s">
        <v>21</v>
      </c>
      <c r="F505" t="s">
        <v>18</v>
      </c>
      <c r="G505" t="s">
        <v>16</v>
      </c>
      <c r="H505" t="s">
        <v>19</v>
      </c>
      <c r="I505" s="1">
        <v>43729.018692129626</v>
      </c>
      <c r="J505">
        <v>12999999.0961331</v>
      </c>
      <c r="K505">
        <v>0.97193099999999999</v>
      </c>
      <c r="L505">
        <v>97.193100000000001</v>
      </c>
      <c r="M505">
        <v>-1000</v>
      </c>
      <c r="N505" t="s">
        <v>22</v>
      </c>
      <c r="O505" s="1">
        <v>43719.943981481483</v>
      </c>
    </row>
    <row r="506" spans="1:15">
      <c r="A506" t="s">
        <v>15</v>
      </c>
      <c r="B506">
        <v>2019091122</v>
      </c>
      <c r="C506">
        <v>8</v>
      </c>
      <c r="D506">
        <v>367</v>
      </c>
      <c r="E506" t="s">
        <v>21</v>
      </c>
      <c r="F506" t="s">
        <v>18</v>
      </c>
      <c r="G506" t="s">
        <v>16</v>
      </c>
      <c r="H506" t="s">
        <v>19</v>
      </c>
      <c r="I506" s="1">
        <v>43729.06050925926</v>
      </c>
      <c r="J506">
        <v>12999999.0963083</v>
      </c>
      <c r="K506">
        <v>0.97193099999999999</v>
      </c>
      <c r="L506">
        <v>97.193100000000001</v>
      </c>
      <c r="M506">
        <v>-1000</v>
      </c>
      <c r="N506" t="s">
        <v>22</v>
      </c>
      <c r="O506" s="1">
        <v>43719.943981481483</v>
      </c>
    </row>
    <row r="507" spans="1:15">
      <c r="A507" t="s">
        <v>15</v>
      </c>
      <c r="B507">
        <v>2019091122</v>
      </c>
      <c r="C507">
        <v>8</v>
      </c>
      <c r="D507">
        <v>367</v>
      </c>
      <c r="E507" t="s">
        <v>21</v>
      </c>
      <c r="F507" t="s">
        <v>18</v>
      </c>
      <c r="G507" t="s">
        <v>16</v>
      </c>
      <c r="H507" t="s">
        <v>19</v>
      </c>
      <c r="I507" s="1">
        <v>43729.102210648147</v>
      </c>
      <c r="J507">
        <v>12999999.095783999</v>
      </c>
      <c r="K507">
        <v>0.97193099999999999</v>
      </c>
      <c r="L507">
        <v>97.193100000000001</v>
      </c>
      <c r="M507">
        <v>-1000</v>
      </c>
      <c r="N507" t="s">
        <v>22</v>
      </c>
      <c r="O507" s="1">
        <v>43719.943981481483</v>
      </c>
    </row>
    <row r="508" spans="1:15">
      <c r="A508" t="s">
        <v>15</v>
      </c>
      <c r="B508">
        <v>2019091122</v>
      </c>
      <c r="C508">
        <v>8</v>
      </c>
      <c r="D508">
        <v>367</v>
      </c>
      <c r="E508" t="s">
        <v>21</v>
      </c>
      <c r="F508" t="s">
        <v>18</v>
      </c>
      <c r="G508" t="s">
        <v>16</v>
      </c>
      <c r="H508" t="s">
        <v>19</v>
      </c>
      <c r="I508" s="1">
        <v>43729.143831018519</v>
      </c>
      <c r="J508">
        <v>12999999.0961765</v>
      </c>
      <c r="K508">
        <v>0.97193099999999999</v>
      </c>
      <c r="L508">
        <v>97.193100000000001</v>
      </c>
      <c r="M508">
        <v>-1000</v>
      </c>
      <c r="N508" t="s">
        <v>22</v>
      </c>
      <c r="O508" s="1">
        <v>43719.943981481483</v>
      </c>
    </row>
    <row r="509" spans="1:15">
      <c r="A509" t="s">
        <v>15</v>
      </c>
      <c r="B509">
        <v>2019091122</v>
      </c>
      <c r="C509">
        <v>8</v>
      </c>
      <c r="D509">
        <v>367</v>
      </c>
      <c r="E509" t="s">
        <v>21</v>
      </c>
      <c r="F509" t="s">
        <v>18</v>
      </c>
      <c r="G509" t="s">
        <v>16</v>
      </c>
      <c r="H509" t="s">
        <v>19</v>
      </c>
      <c r="I509" s="1">
        <v>43729.18550925926</v>
      </c>
      <c r="J509">
        <v>12999999.0957518</v>
      </c>
      <c r="K509">
        <v>0.97193099999999999</v>
      </c>
      <c r="L509">
        <v>97.193100000000001</v>
      </c>
      <c r="M509">
        <v>-1000</v>
      </c>
      <c r="N509" t="s">
        <v>22</v>
      </c>
      <c r="O509" s="1">
        <v>43719.943981481483</v>
      </c>
    </row>
    <row r="510" spans="1:15">
      <c r="A510" t="s">
        <v>15</v>
      </c>
      <c r="B510">
        <v>2019091122</v>
      </c>
      <c r="C510">
        <v>8</v>
      </c>
      <c r="D510">
        <v>367</v>
      </c>
      <c r="E510" t="s">
        <v>21</v>
      </c>
      <c r="F510" t="s">
        <v>18</v>
      </c>
      <c r="G510" t="s">
        <v>16</v>
      </c>
      <c r="H510" t="s">
        <v>19</v>
      </c>
      <c r="I510" s="1">
        <v>43729.227210648147</v>
      </c>
      <c r="J510">
        <v>12999999.097331</v>
      </c>
      <c r="K510">
        <v>0.97193099999999999</v>
      </c>
      <c r="L510">
        <v>97.193100000000001</v>
      </c>
      <c r="M510">
        <v>-1000</v>
      </c>
      <c r="N510" t="s">
        <v>22</v>
      </c>
      <c r="O510" s="1">
        <v>43719.943981481483</v>
      </c>
    </row>
    <row r="511" spans="1:15">
      <c r="A511" t="s">
        <v>15</v>
      </c>
      <c r="B511">
        <v>2019091122</v>
      </c>
      <c r="C511">
        <v>8</v>
      </c>
      <c r="D511">
        <v>367</v>
      </c>
      <c r="E511" t="s">
        <v>21</v>
      </c>
      <c r="F511" t="s">
        <v>18</v>
      </c>
      <c r="G511" t="s">
        <v>16</v>
      </c>
      <c r="H511" t="s">
        <v>19</v>
      </c>
      <c r="I511" s="1">
        <v>43729.268993055557</v>
      </c>
      <c r="J511">
        <v>12999999.097626001</v>
      </c>
      <c r="K511">
        <v>0.97193099999999999</v>
      </c>
      <c r="L511">
        <v>97.193100000000001</v>
      </c>
      <c r="M511">
        <v>-1000</v>
      </c>
      <c r="N511" t="s">
        <v>22</v>
      </c>
      <c r="O511" s="1">
        <v>43719.943981481483</v>
      </c>
    </row>
    <row r="512" spans="1:15">
      <c r="A512" t="s">
        <v>15</v>
      </c>
      <c r="B512">
        <v>2019091122</v>
      </c>
      <c r="C512">
        <v>8</v>
      </c>
      <c r="D512">
        <v>367</v>
      </c>
      <c r="E512" t="s">
        <v>21</v>
      </c>
      <c r="F512" t="s">
        <v>18</v>
      </c>
      <c r="G512" t="s">
        <v>16</v>
      </c>
      <c r="H512" t="s">
        <v>19</v>
      </c>
      <c r="I512" s="1">
        <v>43729.310717592591</v>
      </c>
      <c r="J512">
        <v>12999999.099139599</v>
      </c>
      <c r="K512">
        <v>0.97193099999999999</v>
      </c>
      <c r="L512">
        <v>97.193100000000001</v>
      </c>
      <c r="M512">
        <v>-1000</v>
      </c>
      <c r="N512" t="s">
        <v>22</v>
      </c>
      <c r="O512" s="1">
        <v>43719.943981481483</v>
      </c>
    </row>
    <row r="513" spans="1:15">
      <c r="A513" t="s">
        <v>15</v>
      </c>
      <c r="B513">
        <v>2019091122</v>
      </c>
      <c r="C513">
        <v>8</v>
      </c>
      <c r="D513">
        <v>367</v>
      </c>
      <c r="E513" t="s">
        <v>21</v>
      </c>
      <c r="F513" t="s">
        <v>18</v>
      </c>
      <c r="G513" t="s">
        <v>16</v>
      </c>
      <c r="H513" t="s">
        <v>19</v>
      </c>
      <c r="I513" s="1">
        <v>43729.352337962962</v>
      </c>
      <c r="J513">
        <v>12999999.099847401</v>
      </c>
      <c r="K513">
        <v>0.97193099999999999</v>
      </c>
      <c r="L513">
        <v>97.193100000000001</v>
      </c>
      <c r="M513">
        <v>-1000</v>
      </c>
      <c r="N513" t="s">
        <v>22</v>
      </c>
      <c r="O513" s="1">
        <v>43719.943981481483</v>
      </c>
    </row>
    <row r="514" spans="1:15">
      <c r="A514" t="s">
        <v>15</v>
      </c>
      <c r="B514">
        <v>2019091122</v>
      </c>
      <c r="C514">
        <v>8</v>
      </c>
      <c r="D514">
        <v>367</v>
      </c>
      <c r="E514" t="s">
        <v>21</v>
      </c>
      <c r="F514" t="s">
        <v>18</v>
      </c>
      <c r="G514" t="s">
        <v>16</v>
      </c>
      <c r="H514" t="s">
        <v>19</v>
      </c>
      <c r="I514" s="1">
        <v>43729.394131944442</v>
      </c>
      <c r="J514">
        <v>12999999.0995612</v>
      </c>
      <c r="K514">
        <v>0.97193099999999999</v>
      </c>
      <c r="L514">
        <v>97.193100000000001</v>
      </c>
      <c r="M514">
        <v>-1000</v>
      </c>
      <c r="N514" t="s">
        <v>22</v>
      </c>
      <c r="O514" s="1">
        <v>43719.943981481483</v>
      </c>
    </row>
    <row r="515" spans="1:15">
      <c r="A515" t="s">
        <v>15</v>
      </c>
      <c r="B515">
        <v>2019091122</v>
      </c>
      <c r="C515">
        <v>8</v>
      </c>
      <c r="D515">
        <v>367</v>
      </c>
      <c r="E515" t="s">
        <v>21</v>
      </c>
      <c r="F515" t="s">
        <v>18</v>
      </c>
      <c r="G515" t="s">
        <v>16</v>
      </c>
      <c r="H515" t="s">
        <v>19</v>
      </c>
      <c r="I515" s="1">
        <v>43729.43582175926</v>
      </c>
      <c r="J515">
        <v>12999999.098308699</v>
      </c>
      <c r="K515">
        <v>0.97193099999999999</v>
      </c>
      <c r="L515">
        <v>97.193100000000001</v>
      </c>
      <c r="M515">
        <v>-1000</v>
      </c>
      <c r="N515" t="s">
        <v>22</v>
      </c>
      <c r="O515" s="1">
        <v>43719.943981481483</v>
      </c>
    </row>
    <row r="516" spans="1:15">
      <c r="A516" t="s">
        <v>15</v>
      </c>
      <c r="B516">
        <v>2019091122</v>
      </c>
      <c r="C516">
        <v>8</v>
      </c>
      <c r="D516">
        <v>367</v>
      </c>
      <c r="E516" t="s">
        <v>21</v>
      </c>
      <c r="F516" t="s">
        <v>18</v>
      </c>
      <c r="G516" t="s">
        <v>16</v>
      </c>
      <c r="H516" t="s">
        <v>19</v>
      </c>
      <c r="I516" s="1">
        <v>43729.477534722224</v>
      </c>
      <c r="J516">
        <v>12999999.0967397</v>
      </c>
      <c r="K516">
        <v>0.97193099999999999</v>
      </c>
      <c r="L516">
        <v>97.193100000000001</v>
      </c>
      <c r="M516">
        <v>-1000</v>
      </c>
      <c r="N516" t="s">
        <v>22</v>
      </c>
      <c r="O516" s="1">
        <v>43719.943981481483</v>
      </c>
    </row>
    <row r="517" spans="1:15">
      <c r="A517" t="s">
        <v>15</v>
      </c>
      <c r="B517">
        <v>2019091122</v>
      </c>
      <c r="C517">
        <v>8</v>
      </c>
      <c r="D517">
        <v>367</v>
      </c>
      <c r="E517" t="s">
        <v>21</v>
      </c>
      <c r="F517" t="s">
        <v>18</v>
      </c>
      <c r="G517" t="s">
        <v>16</v>
      </c>
      <c r="H517" t="s">
        <v>19</v>
      </c>
      <c r="I517" s="1">
        <v>43729.519236111111</v>
      </c>
      <c r="J517">
        <v>12999999.0975412</v>
      </c>
      <c r="K517">
        <v>0.97193099999999999</v>
      </c>
      <c r="L517">
        <v>97.193100000000001</v>
      </c>
      <c r="M517">
        <v>-1000</v>
      </c>
      <c r="N517" t="s">
        <v>22</v>
      </c>
      <c r="O517" s="1">
        <v>43719.943981481483</v>
      </c>
    </row>
    <row r="518" spans="1:15">
      <c r="A518" t="s">
        <v>15</v>
      </c>
      <c r="B518">
        <v>2019091122</v>
      </c>
      <c r="C518">
        <v>8</v>
      </c>
      <c r="D518">
        <v>367</v>
      </c>
      <c r="E518" t="s">
        <v>21</v>
      </c>
      <c r="F518" t="s">
        <v>18</v>
      </c>
      <c r="G518" t="s">
        <v>16</v>
      </c>
      <c r="H518" t="s">
        <v>19</v>
      </c>
      <c r="I518" s="1">
        <v>43729.560960648145</v>
      </c>
      <c r="J518">
        <v>12999999.096220501</v>
      </c>
      <c r="K518">
        <v>0.97193099999999999</v>
      </c>
      <c r="L518">
        <v>97.193100000000001</v>
      </c>
      <c r="M518">
        <v>-1000</v>
      </c>
      <c r="N518" t="s">
        <v>22</v>
      </c>
      <c r="O518" s="1">
        <v>43719.943981481483</v>
      </c>
    </row>
    <row r="519" spans="1:15">
      <c r="A519" t="s">
        <v>15</v>
      </c>
      <c r="B519">
        <v>2019091122</v>
      </c>
      <c r="C519">
        <v>8</v>
      </c>
      <c r="D519">
        <v>367</v>
      </c>
      <c r="E519" t="s">
        <v>21</v>
      </c>
      <c r="F519" t="s">
        <v>18</v>
      </c>
      <c r="G519" t="s">
        <v>16</v>
      </c>
      <c r="H519" t="s">
        <v>19</v>
      </c>
      <c r="I519" s="1">
        <v>43729.602638888886</v>
      </c>
      <c r="J519">
        <v>12999999.097162601</v>
      </c>
      <c r="K519">
        <v>0.97193099999999999</v>
      </c>
      <c r="L519">
        <v>97.193100000000001</v>
      </c>
      <c r="M519">
        <v>-1000</v>
      </c>
      <c r="N519" t="s">
        <v>22</v>
      </c>
      <c r="O519" s="1">
        <v>43719.943981481483</v>
      </c>
    </row>
    <row r="520" spans="1:15">
      <c r="A520" t="s">
        <v>15</v>
      </c>
      <c r="B520">
        <v>2019091122</v>
      </c>
      <c r="C520">
        <v>8</v>
      </c>
      <c r="D520">
        <v>367</v>
      </c>
      <c r="E520" t="s">
        <v>21</v>
      </c>
      <c r="F520" t="s">
        <v>18</v>
      </c>
      <c r="G520" t="s">
        <v>16</v>
      </c>
      <c r="H520" t="s">
        <v>19</v>
      </c>
      <c r="I520" s="1">
        <v>43729.644375000003</v>
      </c>
      <c r="J520">
        <v>12999999.096144101</v>
      </c>
      <c r="K520">
        <v>0.97193099999999999</v>
      </c>
      <c r="L520">
        <v>97.193100000000001</v>
      </c>
      <c r="M520">
        <v>-1000</v>
      </c>
      <c r="N520" t="s">
        <v>22</v>
      </c>
      <c r="O520" s="1">
        <v>43719.943981481483</v>
      </c>
    </row>
    <row r="521" spans="1:15">
      <c r="A521" t="s">
        <v>15</v>
      </c>
      <c r="B521">
        <v>2019091122</v>
      </c>
      <c r="C521">
        <v>8</v>
      </c>
      <c r="D521">
        <v>367</v>
      </c>
      <c r="E521" t="s">
        <v>21</v>
      </c>
      <c r="F521" t="s">
        <v>18</v>
      </c>
      <c r="G521" t="s">
        <v>16</v>
      </c>
      <c r="H521" t="s">
        <v>19</v>
      </c>
      <c r="I521" s="1">
        <v>43729.686064814814</v>
      </c>
      <c r="J521">
        <v>12999999.0975061</v>
      </c>
      <c r="K521">
        <v>0.97193099999999999</v>
      </c>
      <c r="L521">
        <v>97.193100000000001</v>
      </c>
      <c r="M521">
        <v>-1000</v>
      </c>
      <c r="N521" t="s">
        <v>22</v>
      </c>
      <c r="O521" s="1">
        <v>43719.943981481483</v>
      </c>
    </row>
    <row r="522" spans="1:15">
      <c r="A522" t="s">
        <v>15</v>
      </c>
      <c r="B522">
        <v>2019091122</v>
      </c>
      <c r="C522">
        <v>8</v>
      </c>
      <c r="D522">
        <v>367</v>
      </c>
      <c r="E522" t="s">
        <v>21</v>
      </c>
      <c r="F522" t="s">
        <v>18</v>
      </c>
      <c r="G522" t="s">
        <v>16</v>
      </c>
      <c r="H522" t="s">
        <v>19</v>
      </c>
      <c r="I522" s="1">
        <v>43729.727754629632</v>
      </c>
      <c r="J522">
        <v>12999999.098420201</v>
      </c>
      <c r="K522">
        <v>0.97193099999999999</v>
      </c>
      <c r="L522">
        <v>97.193100000000001</v>
      </c>
      <c r="M522">
        <v>-1000</v>
      </c>
      <c r="N522" t="s">
        <v>22</v>
      </c>
      <c r="O522" s="1">
        <v>43719.943981481483</v>
      </c>
    </row>
    <row r="523" spans="1:15">
      <c r="A523" t="s">
        <v>15</v>
      </c>
      <c r="B523">
        <v>2019091122</v>
      </c>
      <c r="C523">
        <v>8</v>
      </c>
      <c r="D523">
        <v>367</v>
      </c>
      <c r="E523" t="s">
        <v>21</v>
      </c>
      <c r="F523" t="s">
        <v>18</v>
      </c>
      <c r="G523" t="s">
        <v>16</v>
      </c>
      <c r="H523" t="s">
        <v>19</v>
      </c>
      <c r="I523" s="1">
        <v>43729.769467592596</v>
      </c>
      <c r="J523">
        <v>12999999.098572399</v>
      </c>
      <c r="K523">
        <v>0.97193099999999999</v>
      </c>
      <c r="L523">
        <v>97.193100000000001</v>
      </c>
      <c r="M523">
        <v>-1000</v>
      </c>
      <c r="N523" t="s">
        <v>22</v>
      </c>
      <c r="O523" s="1">
        <v>43719.943981481483</v>
      </c>
    </row>
    <row r="524" spans="1:15">
      <c r="A524" t="s">
        <v>15</v>
      </c>
      <c r="B524">
        <v>2019091122</v>
      </c>
      <c r="C524">
        <v>8</v>
      </c>
      <c r="D524">
        <v>367</v>
      </c>
      <c r="E524" t="s">
        <v>21</v>
      </c>
      <c r="F524" t="s">
        <v>18</v>
      </c>
      <c r="G524" t="s">
        <v>16</v>
      </c>
      <c r="H524" t="s">
        <v>19</v>
      </c>
      <c r="I524" s="1">
        <v>43729.811076388891</v>
      </c>
      <c r="J524">
        <v>12999999.100586001</v>
      </c>
      <c r="K524">
        <v>0.97193099999999999</v>
      </c>
      <c r="L524">
        <v>97.193100000000001</v>
      </c>
      <c r="M524">
        <v>-1000</v>
      </c>
      <c r="N524" t="s">
        <v>22</v>
      </c>
      <c r="O524" s="1">
        <v>43719.943981481483</v>
      </c>
    </row>
    <row r="525" spans="1:15">
      <c r="A525" t="s">
        <v>15</v>
      </c>
      <c r="B525">
        <v>2019091122</v>
      </c>
      <c r="C525">
        <v>8</v>
      </c>
      <c r="D525">
        <v>367</v>
      </c>
      <c r="E525" t="s">
        <v>21</v>
      </c>
      <c r="F525" t="s">
        <v>18</v>
      </c>
      <c r="G525" t="s">
        <v>16</v>
      </c>
      <c r="H525" t="s">
        <v>19</v>
      </c>
      <c r="I525" s="1">
        <v>43729.852858796294</v>
      </c>
      <c r="J525">
        <v>12999999.101601601</v>
      </c>
      <c r="K525">
        <v>0.97193099999999999</v>
      </c>
      <c r="L525">
        <v>97.193100000000001</v>
      </c>
      <c r="M525">
        <v>-1000</v>
      </c>
      <c r="N525" t="s">
        <v>22</v>
      </c>
      <c r="O525" s="1">
        <v>43719.943981481483</v>
      </c>
    </row>
    <row r="526" spans="1:15">
      <c r="A526" t="s">
        <v>15</v>
      </c>
      <c r="B526">
        <v>2019091122</v>
      </c>
      <c r="C526">
        <v>8</v>
      </c>
      <c r="D526">
        <v>367</v>
      </c>
      <c r="E526" t="s">
        <v>21</v>
      </c>
      <c r="F526" t="s">
        <v>18</v>
      </c>
      <c r="G526" t="s">
        <v>16</v>
      </c>
      <c r="H526" t="s">
        <v>19</v>
      </c>
      <c r="I526" s="1">
        <v>43729.894479166665</v>
      </c>
      <c r="J526">
        <v>12999999.102816099</v>
      </c>
      <c r="K526">
        <v>0.97193099999999999</v>
      </c>
      <c r="L526">
        <v>97.193100000000001</v>
      </c>
      <c r="M526">
        <v>-1000</v>
      </c>
      <c r="N526" t="s">
        <v>22</v>
      </c>
      <c r="O526" s="1">
        <v>43719.943981481483</v>
      </c>
    </row>
    <row r="527" spans="1:15">
      <c r="A527" t="s">
        <v>15</v>
      </c>
      <c r="B527">
        <v>2019091122</v>
      </c>
      <c r="C527">
        <v>8</v>
      </c>
      <c r="D527">
        <v>367</v>
      </c>
      <c r="E527" t="s">
        <v>21</v>
      </c>
      <c r="F527" t="s">
        <v>18</v>
      </c>
      <c r="G527" t="s">
        <v>16</v>
      </c>
      <c r="H527" t="s">
        <v>19</v>
      </c>
      <c r="I527" s="1">
        <v>43729.936203703706</v>
      </c>
      <c r="J527">
        <v>12999999.1040914</v>
      </c>
      <c r="K527">
        <v>0.97193099999999999</v>
      </c>
      <c r="L527">
        <v>97.193100000000001</v>
      </c>
      <c r="M527">
        <v>-1000</v>
      </c>
      <c r="N527" t="s">
        <v>22</v>
      </c>
      <c r="O527" s="1">
        <v>43719.943981481483</v>
      </c>
    </row>
    <row r="528" spans="1:15">
      <c r="A528" t="s">
        <v>15</v>
      </c>
      <c r="B528">
        <v>2019091122</v>
      </c>
      <c r="C528">
        <v>8</v>
      </c>
      <c r="D528">
        <v>367</v>
      </c>
      <c r="E528" t="s">
        <v>21</v>
      </c>
      <c r="F528" t="s">
        <v>18</v>
      </c>
      <c r="G528" t="s">
        <v>16</v>
      </c>
      <c r="H528" t="s">
        <v>19</v>
      </c>
      <c r="I528" s="1">
        <v>43729.977986111109</v>
      </c>
      <c r="J528">
        <v>12999999.104168801</v>
      </c>
      <c r="K528">
        <v>0.97193099999999999</v>
      </c>
      <c r="L528">
        <v>97.193100000000001</v>
      </c>
      <c r="M528">
        <v>-1000</v>
      </c>
      <c r="N528" t="s">
        <v>22</v>
      </c>
      <c r="O528" s="1">
        <v>43719.943981481483</v>
      </c>
    </row>
    <row r="529" spans="1:15">
      <c r="A529" t="s">
        <v>15</v>
      </c>
      <c r="B529">
        <v>2019091122</v>
      </c>
      <c r="C529">
        <v>8</v>
      </c>
      <c r="D529">
        <v>367</v>
      </c>
      <c r="E529" t="s">
        <v>21</v>
      </c>
      <c r="F529" t="s">
        <v>18</v>
      </c>
      <c r="G529" t="s">
        <v>16</v>
      </c>
      <c r="H529" t="s">
        <v>19</v>
      </c>
      <c r="I529" s="1">
        <v>43730.01971064815</v>
      </c>
      <c r="J529">
        <v>12999999.1037471</v>
      </c>
      <c r="K529">
        <v>0.97193099999999999</v>
      </c>
      <c r="L529">
        <v>97.193100000000001</v>
      </c>
      <c r="M529">
        <v>-1000</v>
      </c>
      <c r="N529" t="s">
        <v>22</v>
      </c>
      <c r="O529" s="1">
        <v>43719.943981481483</v>
      </c>
    </row>
    <row r="530" spans="1:15">
      <c r="A530" t="s">
        <v>15</v>
      </c>
      <c r="B530">
        <v>2019091122</v>
      </c>
      <c r="C530">
        <v>8</v>
      </c>
      <c r="D530">
        <v>367</v>
      </c>
      <c r="E530" t="s">
        <v>21</v>
      </c>
      <c r="F530" t="s">
        <v>18</v>
      </c>
      <c r="G530" t="s">
        <v>16</v>
      </c>
      <c r="H530" t="s">
        <v>19</v>
      </c>
      <c r="I530" s="1">
        <v>43730.061342592591</v>
      </c>
      <c r="J530">
        <v>12999999.103682799</v>
      </c>
      <c r="K530">
        <v>0.97193099999999999</v>
      </c>
      <c r="L530">
        <v>97.193100000000001</v>
      </c>
      <c r="M530">
        <v>-1000</v>
      </c>
      <c r="N530" t="s">
        <v>22</v>
      </c>
      <c r="O530" s="1">
        <v>43719.943981481483</v>
      </c>
    </row>
    <row r="531" spans="1:15">
      <c r="A531" t="s">
        <v>15</v>
      </c>
      <c r="B531">
        <v>2019091122</v>
      </c>
      <c r="C531">
        <v>8</v>
      </c>
      <c r="D531">
        <v>367</v>
      </c>
      <c r="E531" t="s">
        <v>21</v>
      </c>
      <c r="F531" t="s">
        <v>18</v>
      </c>
      <c r="G531" t="s">
        <v>16</v>
      </c>
      <c r="H531" t="s">
        <v>19</v>
      </c>
      <c r="I531" s="1">
        <v>43730.103055555555</v>
      </c>
      <c r="J531">
        <v>12999999.103729101</v>
      </c>
      <c r="K531">
        <v>0.97193099999999999</v>
      </c>
      <c r="L531">
        <v>97.193100000000001</v>
      </c>
      <c r="M531">
        <v>-1000</v>
      </c>
      <c r="N531" t="s">
        <v>22</v>
      </c>
      <c r="O531" s="1">
        <v>43719.943981481483</v>
      </c>
    </row>
    <row r="532" spans="1:15">
      <c r="A532" t="s">
        <v>15</v>
      </c>
      <c r="B532">
        <v>2019091122</v>
      </c>
      <c r="C532">
        <v>8</v>
      </c>
      <c r="D532">
        <v>367</v>
      </c>
      <c r="E532" t="s">
        <v>21</v>
      </c>
      <c r="F532" t="s">
        <v>18</v>
      </c>
      <c r="G532" t="s">
        <v>16</v>
      </c>
      <c r="H532" t="s">
        <v>19</v>
      </c>
      <c r="I532" s="1">
        <v>43730.144756944443</v>
      </c>
      <c r="J532">
        <v>12999999.1032422</v>
      </c>
      <c r="K532">
        <v>0.97193099999999999</v>
      </c>
      <c r="L532">
        <v>97.193100000000001</v>
      </c>
      <c r="M532">
        <v>-1000</v>
      </c>
      <c r="N532" t="s">
        <v>22</v>
      </c>
      <c r="O532" s="1">
        <v>43719.943981481483</v>
      </c>
    </row>
    <row r="533" spans="1:15">
      <c r="A533" t="s">
        <v>15</v>
      </c>
      <c r="B533">
        <v>2019091122</v>
      </c>
      <c r="C533">
        <v>8</v>
      </c>
      <c r="D533">
        <v>367</v>
      </c>
      <c r="E533" t="s">
        <v>21</v>
      </c>
      <c r="F533" t="s">
        <v>18</v>
      </c>
      <c r="G533" t="s">
        <v>16</v>
      </c>
      <c r="H533" t="s">
        <v>19</v>
      </c>
      <c r="I533" s="1">
        <v>43730.18644675926</v>
      </c>
      <c r="J533">
        <v>12999999.103348</v>
      </c>
      <c r="K533">
        <v>0.97193099999999999</v>
      </c>
      <c r="L533">
        <v>97.193100000000001</v>
      </c>
      <c r="M533">
        <v>-1000</v>
      </c>
      <c r="N533" t="s">
        <v>22</v>
      </c>
      <c r="O533" s="1">
        <v>43719.943981481483</v>
      </c>
    </row>
    <row r="534" spans="1:15">
      <c r="A534" t="s">
        <v>15</v>
      </c>
      <c r="B534">
        <v>2019091122</v>
      </c>
      <c r="C534">
        <v>8</v>
      </c>
      <c r="D534">
        <v>367</v>
      </c>
      <c r="E534" t="s">
        <v>21</v>
      </c>
      <c r="F534" t="s">
        <v>18</v>
      </c>
      <c r="G534" t="s">
        <v>16</v>
      </c>
      <c r="H534" t="s">
        <v>19</v>
      </c>
      <c r="I534" s="1">
        <v>43730.228159722225</v>
      </c>
      <c r="J534">
        <v>12999999.104302499</v>
      </c>
      <c r="K534">
        <v>0.97193099999999999</v>
      </c>
      <c r="L534">
        <v>97.193100000000001</v>
      </c>
      <c r="M534">
        <v>-1000</v>
      </c>
      <c r="N534" t="s">
        <v>22</v>
      </c>
      <c r="O534" s="1">
        <v>43719.943981481483</v>
      </c>
    </row>
    <row r="535" spans="1:15">
      <c r="A535" t="s">
        <v>15</v>
      </c>
      <c r="B535">
        <v>2019091122</v>
      </c>
      <c r="C535">
        <v>8</v>
      </c>
      <c r="D535">
        <v>367</v>
      </c>
      <c r="E535" t="s">
        <v>21</v>
      </c>
      <c r="F535" t="s">
        <v>18</v>
      </c>
      <c r="G535" t="s">
        <v>16</v>
      </c>
      <c r="H535" t="s">
        <v>19</v>
      </c>
      <c r="I535" s="1">
        <v>43730.269861111112</v>
      </c>
      <c r="J535">
        <v>12999999.1043339</v>
      </c>
      <c r="K535">
        <v>0.97193099999999999</v>
      </c>
      <c r="L535">
        <v>97.193100000000001</v>
      </c>
      <c r="M535">
        <v>-1000</v>
      </c>
      <c r="N535" t="s">
        <v>22</v>
      </c>
      <c r="O535" s="1">
        <v>43719.943981481483</v>
      </c>
    </row>
    <row r="536" spans="1:15">
      <c r="A536" t="s">
        <v>15</v>
      </c>
      <c r="B536">
        <v>2019091122</v>
      </c>
      <c r="C536">
        <v>8</v>
      </c>
      <c r="D536">
        <v>367</v>
      </c>
      <c r="E536" t="s">
        <v>21</v>
      </c>
      <c r="F536" t="s">
        <v>18</v>
      </c>
      <c r="G536" t="s">
        <v>16</v>
      </c>
      <c r="H536" t="s">
        <v>19</v>
      </c>
      <c r="I536" s="1">
        <v>43730.311550925922</v>
      </c>
      <c r="J536">
        <v>12999999.1053217</v>
      </c>
      <c r="K536">
        <v>0.97193099999999999</v>
      </c>
      <c r="L536">
        <v>97.193100000000001</v>
      </c>
      <c r="M536">
        <v>-1000</v>
      </c>
      <c r="N536" t="s">
        <v>22</v>
      </c>
      <c r="O536" s="1">
        <v>43719.943981481483</v>
      </c>
    </row>
    <row r="537" spans="1:15">
      <c r="A537" t="s">
        <v>15</v>
      </c>
      <c r="B537">
        <v>2019091122</v>
      </c>
      <c r="C537">
        <v>8</v>
      </c>
      <c r="D537">
        <v>367</v>
      </c>
      <c r="E537" t="s">
        <v>21</v>
      </c>
      <c r="F537" t="s">
        <v>18</v>
      </c>
      <c r="G537" t="s">
        <v>16</v>
      </c>
      <c r="H537" t="s">
        <v>19</v>
      </c>
      <c r="I537" s="1">
        <v>43730.353252314817</v>
      </c>
      <c r="J537">
        <v>12999999.1051562</v>
      </c>
      <c r="K537">
        <v>0.97193099999999999</v>
      </c>
      <c r="L537">
        <v>97.193100000000001</v>
      </c>
      <c r="M537">
        <v>-1000</v>
      </c>
      <c r="N537" t="s">
        <v>22</v>
      </c>
      <c r="O537" s="1">
        <v>43719.943981481483</v>
      </c>
    </row>
    <row r="538" spans="1:15">
      <c r="A538" t="s">
        <v>15</v>
      </c>
      <c r="B538">
        <v>2019091122</v>
      </c>
      <c r="C538">
        <v>8</v>
      </c>
      <c r="D538">
        <v>367</v>
      </c>
      <c r="E538" t="s">
        <v>21</v>
      </c>
      <c r="F538" t="s">
        <v>18</v>
      </c>
      <c r="G538" t="s">
        <v>16</v>
      </c>
      <c r="H538" t="s">
        <v>19</v>
      </c>
      <c r="I538" s="1">
        <v>43730.394965277781</v>
      </c>
      <c r="J538">
        <v>12999999.103846099</v>
      </c>
      <c r="K538">
        <v>0.97193099999999999</v>
      </c>
      <c r="L538">
        <v>97.193100000000001</v>
      </c>
      <c r="M538">
        <v>-1000</v>
      </c>
      <c r="N538" t="s">
        <v>22</v>
      </c>
      <c r="O538" s="1">
        <v>43719.943981481483</v>
      </c>
    </row>
    <row r="539" spans="1:15">
      <c r="A539" t="s">
        <v>15</v>
      </c>
      <c r="B539">
        <v>2019091122</v>
      </c>
      <c r="C539">
        <v>8</v>
      </c>
      <c r="D539">
        <v>367</v>
      </c>
      <c r="E539" t="s">
        <v>21</v>
      </c>
      <c r="F539" t="s">
        <v>18</v>
      </c>
      <c r="G539" t="s">
        <v>16</v>
      </c>
      <c r="H539" t="s">
        <v>19</v>
      </c>
      <c r="I539" s="1">
        <v>43730.436666666668</v>
      </c>
      <c r="J539">
        <v>12999999.1043049</v>
      </c>
      <c r="K539">
        <v>0.97193099999999999</v>
      </c>
      <c r="L539">
        <v>97.193100000000001</v>
      </c>
      <c r="M539">
        <v>-1000</v>
      </c>
      <c r="N539" t="s">
        <v>22</v>
      </c>
      <c r="O539" s="1">
        <v>43719.943981481483</v>
      </c>
    </row>
    <row r="540" spans="1:15">
      <c r="A540" t="s">
        <v>15</v>
      </c>
      <c r="B540">
        <v>2019091122</v>
      </c>
      <c r="C540">
        <v>8</v>
      </c>
      <c r="D540">
        <v>367</v>
      </c>
      <c r="E540" t="s">
        <v>21</v>
      </c>
      <c r="F540" t="s">
        <v>18</v>
      </c>
      <c r="G540" t="s">
        <v>16</v>
      </c>
      <c r="H540" t="s">
        <v>19</v>
      </c>
      <c r="I540" s="1">
        <v>43730.478391203702</v>
      </c>
      <c r="J540">
        <v>12999999.1026938</v>
      </c>
      <c r="K540">
        <v>0.97193099999999999</v>
      </c>
      <c r="L540">
        <v>97.193100000000001</v>
      </c>
      <c r="M540">
        <v>-1000</v>
      </c>
      <c r="N540" t="s">
        <v>22</v>
      </c>
      <c r="O540" s="1">
        <v>43719.943981481483</v>
      </c>
    </row>
    <row r="541" spans="1:15">
      <c r="A541" t="s">
        <v>15</v>
      </c>
      <c r="B541">
        <v>2019091122</v>
      </c>
      <c r="C541">
        <v>8</v>
      </c>
      <c r="D541">
        <v>367</v>
      </c>
      <c r="E541" t="s">
        <v>21</v>
      </c>
      <c r="F541" t="s">
        <v>18</v>
      </c>
      <c r="G541" t="s">
        <v>16</v>
      </c>
      <c r="H541" t="s">
        <v>19</v>
      </c>
      <c r="I541" s="1">
        <v>43730.520104166666</v>
      </c>
      <c r="J541">
        <v>12999999.102057301</v>
      </c>
      <c r="K541">
        <v>0.97193099999999999</v>
      </c>
      <c r="L541">
        <v>97.193100000000001</v>
      </c>
      <c r="M541">
        <v>-1000</v>
      </c>
      <c r="N541" t="s">
        <v>22</v>
      </c>
      <c r="O541" s="1">
        <v>43719.943981481483</v>
      </c>
    </row>
    <row r="542" spans="1:15">
      <c r="A542" t="s">
        <v>15</v>
      </c>
      <c r="B542">
        <v>2019091122</v>
      </c>
      <c r="C542">
        <v>8</v>
      </c>
      <c r="D542">
        <v>367</v>
      </c>
      <c r="E542" t="s">
        <v>21</v>
      </c>
      <c r="F542" t="s">
        <v>18</v>
      </c>
      <c r="G542" t="s">
        <v>16</v>
      </c>
      <c r="H542" t="s">
        <v>19</v>
      </c>
      <c r="I542" s="1">
        <v>43730.561805555553</v>
      </c>
      <c r="J542">
        <v>12999999.102093801</v>
      </c>
      <c r="K542">
        <v>0.97193099999999999</v>
      </c>
      <c r="L542">
        <v>97.193100000000001</v>
      </c>
      <c r="M542">
        <v>-1000</v>
      </c>
      <c r="N542" t="s">
        <v>22</v>
      </c>
      <c r="O542" s="1">
        <v>43719.943981481483</v>
      </c>
    </row>
    <row r="543" spans="1:15">
      <c r="A543" t="s">
        <v>15</v>
      </c>
      <c r="B543">
        <v>2019091122</v>
      </c>
      <c r="C543">
        <v>8</v>
      </c>
      <c r="D543">
        <v>367</v>
      </c>
      <c r="E543" t="s">
        <v>21</v>
      </c>
      <c r="F543" t="s">
        <v>18</v>
      </c>
      <c r="G543" t="s">
        <v>16</v>
      </c>
      <c r="H543" t="s">
        <v>19</v>
      </c>
      <c r="I543" s="1">
        <v>43730.603506944448</v>
      </c>
      <c r="J543">
        <v>12999999.0997664</v>
      </c>
      <c r="K543">
        <v>0.97193099999999999</v>
      </c>
      <c r="L543">
        <v>97.193100000000001</v>
      </c>
      <c r="M543">
        <v>-1000</v>
      </c>
      <c r="N543" t="s">
        <v>22</v>
      </c>
      <c r="O543" s="1">
        <v>43719.943981481483</v>
      </c>
    </row>
    <row r="544" spans="1:15">
      <c r="A544" t="s">
        <v>15</v>
      </c>
      <c r="B544">
        <v>2019091122</v>
      </c>
      <c r="C544">
        <v>8</v>
      </c>
      <c r="D544">
        <v>367</v>
      </c>
      <c r="E544" t="s">
        <v>21</v>
      </c>
      <c r="F544" t="s">
        <v>18</v>
      </c>
      <c r="G544" t="s">
        <v>16</v>
      </c>
      <c r="H544" t="s">
        <v>19</v>
      </c>
      <c r="I544" s="1">
        <v>43730.645243055558</v>
      </c>
      <c r="J544">
        <v>12999999.101105999</v>
      </c>
      <c r="K544">
        <v>0.97193099999999999</v>
      </c>
      <c r="L544">
        <v>97.193100000000001</v>
      </c>
      <c r="M544">
        <v>-1000</v>
      </c>
      <c r="N544" t="s">
        <v>22</v>
      </c>
      <c r="O544" s="1">
        <v>43719.943981481483</v>
      </c>
    </row>
    <row r="545" spans="1:15">
      <c r="A545" t="s">
        <v>15</v>
      </c>
      <c r="B545">
        <v>2019091122</v>
      </c>
      <c r="C545">
        <v>8</v>
      </c>
      <c r="D545">
        <v>367</v>
      </c>
      <c r="E545" t="s">
        <v>21</v>
      </c>
      <c r="F545" t="s">
        <v>18</v>
      </c>
      <c r="G545" t="s">
        <v>16</v>
      </c>
      <c r="H545" t="s">
        <v>19</v>
      </c>
      <c r="I545" s="1">
        <v>43730.686944444446</v>
      </c>
      <c r="J545">
        <v>12999999.102138</v>
      </c>
      <c r="K545">
        <v>0.97193099999999999</v>
      </c>
      <c r="L545">
        <v>97.193100000000001</v>
      </c>
      <c r="M545">
        <v>-1000</v>
      </c>
      <c r="N545" t="s">
        <v>22</v>
      </c>
      <c r="O545" s="1">
        <v>43719.943981481483</v>
      </c>
    </row>
    <row r="546" spans="1:15">
      <c r="A546" t="s">
        <v>15</v>
      </c>
      <c r="B546">
        <v>2019091122</v>
      </c>
      <c r="C546">
        <v>8</v>
      </c>
      <c r="D546">
        <v>367</v>
      </c>
      <c r="E546" t="s">
        <v>21</v>
      </c>
      <c r="F546" t="s">
        <v>18</v>
      </c>
      <c r="G546" t="s">
        <v>16</v>
      </c>
      <c r="H546" t="s">
        <v>19</v>
      </c>
      <c r="I546" s="1">
        <v>43730.72865740741</v>
      </c>
      <c r="J546">
        <v>12999999.101797801</v>
      </c>
      <c r="K546">
        <v>0.97193099999999999</v>
      </c>
      <c r="L546">
        <v>97.193100000000001</v>
      </c>
      <c r="M546">
        <v>-1000</v>
      </c>
      <c r="N546" t="s">
        <v>22</v>
      </c>
      <c r="O546" s="1">
        <v>43719.943981481483</v>
      </c>
    </row>
    <row r="547" spans="1:15">
      <c r="A547" t="s">
        <v>15</v>
      </c>
      <c r="B547">
        <v>2019091122</v>
      </c>
      <c r="C547">
        <v>8</v>
      </c>
      <c r="D547">
        <v>367</v>
      </c>
      <c r="E547" t="s">
        <v>21</v>
      </c>
      <c r="F547" t="s">
        <v>18</v>
      </c>
      <c r="G547" t="s">
        <v>16</v>
      </c>
      <c r="H547" t="s">
        <v>19</v>
      </c>
      <c r="I547" s="1">
        <v>43730.770358796297</v>
      </c>
      <c r="J547">
        <v>12999999.1041651</v>
      </c>
      <c r="K547">
        <v>0.97193099999999999</v>
      </c>
      <c r="L547">
        <v>97.193100000000001</v>
      </c>
      <c r="M547">
        <v>-1000</v>
      </c>
      <c r="N547" t="s">
        <v>22</v>
      </c>
      <c r="O547" s="1">
        <v>43719.943981481483</v>
      </c>
    </row>
    <row r="548" spans="1:15">
      <c r="A548" t="s">
        <v>15</v>
      </c>
      <c r="B548">
        <v>2019091122</v>
      </c>
      <c r="C548">
        <v>8</v>
      </c>
      <c r="D548">
        <v>367</v>
      </c>
      <c r="E548" t="s">
        <v>21</v>
      </c>
      <c r="F548" t="s">
        <v>18</v>
      </c>
      <c r="G548" t="s">
        <v>16</v>
      </c>
      <c r="H548" t="s">
        <v>19</v>
      </c>
      <c r="I548" s="1">
        <v>43730.812094907407</v>
      </c>
      <c r="J548">
        <v>12999999.105268501</v>
      </c>
      <c r="K548">
        <v>0.97193099999999999</v>
      </c>
      <c r="L548">
        <v>97.193100000000001</v>
      </c>
      <c r="M548">
        <v>-1000</v>
      </c>
      <c r="N548" t="s">
        <v>22</v>
      </c>
      <c r="O548" s="1">
        <v>43719.943981481483</v>
      </c>
    </row>
    <row r="549" spans="1:15">
      <c r="A549" t="s">
        <v>15</v>
      </c>
      <c r="B549">
        <v>2019091122</v>
      </c>
      <c r="C549">
        <v>8</v>
      </c>
      <c r="D549">
        <v>367</v>
      </c>
      <c r="E549" t="s">
        <v>21</v>
      </c>
      <c r="F549" t="s">
        <v>18</v>
      </c>
      <c r="G549" t="s">
        <v>16</v>
      </c>
      <c r="H549" t="s">
        <v>19</v>
      </c>
      <c r="I549" s="1">
        <v>43730.853750000002</v>
      </c>
      <c r="J549">
        <v>12999999.107193399</v>
      </c>
      <c r="K549">
        <v>0.97193099999999999</v>
      </c>
      <c r="L549">
        <v>97.193100000000001</v>
      </c>
      <c r="M549">
        <v>-1000</v>
      </c>
      <c r="N549" t="s">
        <v>22</v>
      </c>
      <c r="O549" s="1">
        <v>43719.943981481483</v>
      </c>
    </row>
    <row r="550" spans="1:15">
      <c r="A550" t="s">
        <v>15</v>
      </c>
      <c r="B550">
        <v>2019091122</v>
      </c>
      <c r="C550">
        <v>8</v>
      </c>
      <c r="D550">
        <v>367</v>
      </c>
      <c r="E550" t="s">
        <v>21</v>
      </c>
      <c r="F550" t="s">
        <v>18</v>
      </c>
      <c r="G550" t="s">
        <v>16</v>
      </c>
      <c r="H550" t="s">
        <v>19</v>
      </c>
      <c r="I550" s="1">
        <v>43730.895532407405</v>
      </c>
      <c r="J550">
        <v>12999999.1079066</v>
      </c>
      <c r="K550">
        <v>0.97193099999999999</v>
      </c>
      <c r="L550">
        <v>97.193100000000001</v>
      </c>
      <c r="M550">
        <v>-1000</v>
      </c>
      <c r="N550" t="s">
        <v>22</v>
      </c>
      <c r="O550" s="1">
        <v>43719.943981481483</v>
      </c>
    </row>
    <row r="551" spans="1:15">
      <c r="A551" t="s">
        <v>15</v>
      </c>
      <c r="B551">
        <v>2019091122</v>
      </c>
      <c r="C551">
        <v>8</v>
      </c>
      <c r="D551">
        <v>367</v>
      </c>
      <c r="E551" t="s">
        <v>21</v>
      </c>
      <c r="F551" t="s">
        <v>18</v>
      </c>
      <c r="G551" t="s">
        <v>16</v>
      </c>
      <c r="H551" t="s">
        <v>19</v>
      </c>
      <c r="I551" s="1">
        <v>43730.937199074076</v>
      </c>
      <c r="J551">
        <v>12999999.108837999</v>
      </c>
      <c r="K551">
        <v>0.97193099999999999</v>
      </c>
      <c r="L551">
        <v>97.193100000000001</v>
      </c>
      <c r="M551">
        <v>-1000</v>
      </c>
      <c r="N551" t="s">
        <v>22</v>
      </c>
      <c r="O551" s="1">
        <v>43719.943981481483</v>
      </c>
    </row>
    <row r="552" spans="1:15">
      <c r="A552" t="s">
        <v>15</v>
      </c>
      <c r="B552">
        <v>2019091122</v>
      </c>
      <c r="C552">
        <v>8</v>
      </c>
      <c r="D552">
        <v>367</v>
      </c>
      <c r="E552" t="s">
        <v>21</v>
      </c>
      <c r="F552" t="s">
        <v>18</v>
      </c>
      <c r="G552" t="s">
        <v>16</v>
      </c>
      <c r="H552" t="s">
        <v>19</v>
      </c>
      <c r="I552" s="1">
        <v>43730.978900462964</v>
      </c>
      <c r="J552">
        <v>12999999.1089509</v>
      </c>
      <c r="K552">
        <v>0.97193099999999999</v>
      </c>
      <c r="L552">
        <v>97.193100000000001</v>
      </c>
      <c r="M552">
        <v>-1000</v>
      </c>
      <c r="N552" t="s">
        <v>22</v>
      </c>
      <c r="O552" s="1">
        <v>43719.943981481483</v>
      </c>
    </row>
    <row r="553" spans="1:15">
      <c r="A553" t="s">
        <v>15</v>
      </c>
      <c r="B553">
        <v>2019091122</v>
      </c>
      <c r="C553">
        <v>8</v>
      </c>
      <c r="D553">
        <v>367</v>
      </c>
      <c r="E553" t="s">
        <v>21</v>
      </c>
      <c r="F553" t="s">
        <v>18</v>
      </c>
      <c r="G553" t="s">
        <v>16</v>
      </c>
      <c r="H553" t="s">
        <v>19</v>
      </c>
      <c r="I553" s="1">
        <v>43731.020601851851</v>
      </c>
      <c r="J553">
        <v>12999999.108391199</v>
      </c>
      <c r="K553">
        <v>0.97193099999999999</v>
      </c>
      <c r="L553">
        <v>97.193100000000001</v>
      </c>
      <c r="M553">
        <v>-1000</v>
      </c>
      <c r="N553" t="s">
        <v>22</v>
      </c>
      <c r="O553" s="1">
        <v>43719.943981481483</v>
      </c>
    </row>
    <row r="554" spans="1:15">
      <c r="A554" t="s">
        <v>15</v>
      </c>
      <c r="B554">
        <v>2019091122</v>
      </c>
      <c r="C554">
        <v>8</v>
      </c>
      <c r="D554">
        <v>367</v>
      </c>
      <c r="E554" t="s">
        <v>21</v>
      </c>
      <c r="F554" t="s">
        <v>18</v>
      </c>
      <c r="G554" t="s">
        <v>16</v>
      </c>
      <c r="H554" t="s">
        <v>19</v>
      </c>
      <c r="I554" s="1">
        <v>43731.062314814815</v>
      </c>
      <c r="J554">
        <v>12999999.1103322</v>
      </c>
      <c r="K554">
        <v>0.97193099999999999</v>
      </c>
      <c r="L554">
        <v>97.193100000000001</v>
      </c>
      <c r="M554">
        <v>-1000</v>
      </c>
      <c r="N554" t="s">
        <v>22</v>
      </c>
      <c r="O554" s="1">
        <v>43719.943981481483</v>
      </c>
    </row>
    <row r="555" spans="1:15">
      <c r="A555" t="s">
        <v>15</v>
      </c>
      <c r="B555">
        <v>2019091122</v>
      </c>
      <c r="C555">
        <v>8</v>
      </c>
      <c r="D555">
        <v>367</v>
      </c>
      <c r="E555" t="s">
        <v>21</v>
      </c>
      <c r="F555" t="s">
        <v>18</v>
      </c>
      <c r="G555" t="s">
        <v>16</v>
      </c>
      <c r="H555" t="s">
        <v>19</v>
      </c>
      <c r="I555" s="1">
        <v>43731.10396990741</v>
      </c>
      <c r="J555">
        <v>12999999.107741199</v>
      </c>
      <c r="K555">
        <v>0.97193099999999999</v>
      </c>
      <c r="L555">
        <v>97.193100000000001</v>
      </c>
      <c r="M555">
        <v>-1000</v>
      </c>
      <c r="N555" t="s">
        <v>22</v>
      </c>
      <c r="O555" s="1">
        <v>43719.943981481483</v>
      </c>
    </row>
    <row r="556" spans="1:15">
      <c r="A556" t="s">
        <v>15</v>
      </c>
      <c r="B556">
        <v>2019091122</v>
      </c>
      <c r="C556">
        <v>8</v>
      </c>
      <c r="D556">
        <v>367</v>
      </c>
      <c r="E556" t="s">
        <v>21</v>
      </c>
      <c r="F556" t="s">
        <v>18</v>
      </c>
      <c r="G556" t="s">
        <v>16</v>
      </c>
      <c r="H556" t="s">
        <v>19</v>
      </c>
      <c r="I556" s="1">
        <v>43731.145671296297</v>
      </c>
      <c r="J556">
        <v>12999999.107465399</v>
      </c>
      <c r="K556">
        <v>0.97193099999999999</v>
      </c>
      <c r="L556">
        <v>97.193100000000001</v>
      </c>
      <c r="M556">
        <v>-1000</v>
      </c>
      <c r="N556" t="s">
        <v>22</v>
      </c>
      <c r="O556" s="1">
        <v>43719.943981481483</v>
      </c>
    </row>
    <row r="557" spans="1:15">
      <c r="A557" t="s">
        <v>15</v>
      </c>
      <c r="B557">
        <v>2019091122</v>
      </c>
      <c r="C557">
        <v>8</v>
      </c>
      <c r="D557">
        <v>367</v>
      </c>
      <c r="E557" t="s">
        <v>21</v>
      </c>
      <c r="F557" t="s">
        <v>18</v>
      </c>
      <c r="G557" t="s">
        <v>16</v>
      </c>
      <c r="H557" t="s">
        <v>19</v>
      </c>
      <c r="I557" s="1">
        <v>43731.187418981484</v>
      </c>
      <c r="J557">
        <v>12999999.107836699</v>
      </c>
      <c r="K557">
        <v>0.97193099999999999</v>
      </c>
      <c r="L557">
        <v>97.193100000000001</v>
      </c>
      <c r="M557">
        <v>-1000</v>
      </c>
      <c r="N557" t="s">
        <v>22</v>
      </c>
      <c r="O557" s="1">
        <v>43719.943981481483</v>
      </c>
    </row>
    <row r="558" spans="1:15">
      <c r="A558" t="s">
        <v>15</v>
      </c>
      <c r="B558">
        <v>2019091122</v>
      </c>
      <c r="C558">
        <v>8</v>
      </c>
      <c r="D558">
        <v>367</v>
      </c>
      <c r="E558" t="s">
        <v>21</v>
      </c>
      <c r="F558" t="s">
        <v>18</v>
      </c>
      <c r="G558" t="s">
        <v>16</v>
      </c>
      <c r="H558" t="s">
        <v>19</v>
      </c>
      <c r="I558" s="1">
        <v>43731.229131944441</v>
      </c>
      <c r="J558">
        <v>12999999.1082169</v>
      </c>
      <c r="K558">
        <v>0.97193099999999999</v>
      </c>
      <c r="L558">
        <v>97.193100000000001</v>
      </c>
      <c r="M558">
        <v>-1000</v>
      </c>
      <c r="N558" t="s">
        <v>22</v>
      </c>
      <c r="O558" s="1">
        <v>43719.943981481483</v>
      </c>
    </row>
    <row r="559" spans="1:15">
      <c r="A559" t="s">
        <v>15</v>
      </c>
      <c r="B559">
        <v>2019091122</v>
      </c>
      <c r="C559">
        <v>8</v>
      </c>
      <c r="D559">
        <v>367</v>
      </c>
      <c r="E559" t="s">
        <v>21</v>
      </c>
      <c r="F559" t="s">
        <v>18</v>
      </c>
      <c r="G559" t="s">
        <v>16</v>
      </c>
      <c r="H559" t="s">
        <v>19</v>
      </c>
      <c r="I559" s="1">
        <v>43731.270856481482</v>
      </c>
      <c r="J559">
        <v>12999999.1087634</v>
      </c>
      <c r="K559">
        <v>0.97193099999999999</v>
      </c>
      <c r="L559">
        <v>97.193100000000001</v>
      </c>
      <c r="M559">
        <v>-1000</v>
      </c>
      <c r="N559" t="s">
        <v>22</v>
      </c>
      <c r="O559" s="1">
        <v>43719.943981481483</v>
      </c>
    </row>
    <row r="560" spans="1:15">
      <c r="A560" t="s">
        <v>15</v>
      </c>
      <c r="B560">
        <v>2019091122</v>
      </c>
      <c r="C560">
        <v>8</v>
      </c>
      <c r="D560">
        <v>367</v>
      </c>
      <c r="E560" t="s">
        <v>21</v>
      </c>
      <c r="F560" t="s">
        <v>18</v>
      </c>
      <c r="G560" t="s">
        <v>16</v>
      </c>
      <c r="H560" t="s">
        <v>19</v>
      </c>
      <c r="I560" s="1">
        <v>43731.312592592592</v>
      </c>
      <c r="J560">
        <v>12999999.109977201</v>
      </c>
      <c r="K560">
        <v>0.97193099999999999</v>
      </c>
      <c r="L560">
        <v>97.193100000000001</v>
      </c>
      <c r="M560">
        <v>-1000</v>
      </c>
      <c r="N560" t="s">
        <v>22</v>
      </c>
      <c r="O560" s="1">
        <v>43719.943981481483</v>
      </c>
    </row>
    <row r="561" spans="1:15">
      <c r="A561" t="s">
        <v>15</v>
      </c>
      <c r="B561">
        <v>2019091122</v>
      </c>
      <c r="C561">
        <v>8</v>
      </c>
      <c r="D561">
        <v>367</v>
      </c>
      <c r="E561" t="s">
        <v>21</v>
      </c>
      <c r="F561" t="s">
        <v>18</v>
      </c>
      <c r="G561" t="s">
        <v>16</v>
      </c>
      <c r="H561" t="s">
        <v>19</v>
      </c>
      <c r="I561" s="1">
        <v>43731.35423611111</v>
      </c>
      <c r="J561">
        <v>12999999.110156501</v>
      </c>
      <c r="K561">
        <v>0.97193099999999999</v>
      </c>
      <c r="L561">
        <v>97.193100000000001</v>
      </c>
      <c r="M561">
        <v>-1000</v>
      </c>
      <c r="N561" t="s">
        <v>22</v>
      </c>
      <c r="O561" s="1">
        <v>43719.943981481483</v>
      </c>
    </row>
    <row r="562" spans="1:15">
      <c r="A562" t="s">
        <v>15</v>
      </c>
      <c r="B562">
        <v>2019091122</v>
      </c>
      <c r="C562">
        <v>8</v>
      </c>
      <c r="D562">
        <v>367</v>
      </c>
      <c r="E562" t="s">
        <v>21</v>
      </c>
      <c r="F562" t="s">
        <v>18</v>
      </c>
      <c r="G562" t="s">
        <v>16</v>
      </c>
      <c r="H562" t="s">
        <v>19</v>
      </c>
      <c r="I562" s="1">
        <v>43731.396006944444</v>
      </c>
      <c r="J562">
        <v>12999999.110334899</v>
      </c>
      <c r="K562">
        <v>0.97193099999999999</v>
      </c>
      <c r="L562">
        <v>97.193100000000001</v>
      </c>
      <c r="M562">
        <v>-1000</v>
      </c>
      <c r="N562" t="s">
        <v>22</v>
      </c>
      <c r="O562" s="1">
        <v>43719.943981481483</v>
      </c>
    </row>
    <row r="563" spans="1:15">
      <c r="A563" t="s">
        <v>15</v>
      </c>
      <c r="B563">
        <v>2019091122</v>
      </c>
      <c r="C563">
        <v>8</v>
      </c>
      <c r="D563">
        <v>367</v>
      </c>
      <c r="E563" t="s">
        <v>21</v>
      </c>
      <c r="F563" t="s">
        <v>18</v>
      </c>
      <c r="G563" t="s">
        <v>16</v>
      </c>
      <c r="H563" t="s">
        <v>19</v>
      </c>
      <c r="I563" s="1">
        <v>43731.437604166669</v>
      </c>
      <c r="J563">
        <v>12999999.1108454</v>
      </c>
      <c r="K563">
        <v>0.97193099999999999</v>
      </c>
      <c r="L563">
        <v>97.193100000000001</v>
      </c>
      <c r="M563">
        <v>-1000</v>
      </c>
      <c r="N563" t="s">
        <v>22</v>
      </c>
      <c r="O563" s="1">
        <v>43719.943981481483</v>
      </c>
    </row>
    <row r="564" spans="1:15">
      <c r="A564" t="s">
        <v>15</v>
      </c>
      <c r="B564">
        <v>2019091122</v>
      </c>
      <c r="C564">
        <v>8</v>
      </c>
      <c r="D564">
        <v>367</v>
      </c>
      <c r="E564" t="s">
        <v>21</v>
      </c>
      <c r="F564" t="s">
        <v>18</v>
      </c>
      <c r="G564" t="s">
        <v>16</v>
      </c>
      <c r="H564" t="s">
        <v>19</v>
      </c>
      <c r="I564" s="1">
        <v>43731.479398148149</v>
      </c>
      <c r="J564">
        <v>12999999.1102353</v>
      </c>
      <c r="K564">
        <v>0.97193099999999999</v>
      </c>
      <c r="L564">
        <v>97.193100000000001</v>
      </c>
      <c r="M564">
        <v>-1000</v>
      </c>
      <c r="N564" t="s">
        <v>22</v>
      </c>
      <c r="O564" s="1">
        <v>43719.943981481483</v>
      </c>
    </row>
    <row r="565" spans="1:15">
      <c r="A565" t="s">
        <v>15</v>
      </c>
      <c r="B565">
        <v>2019091122</v>
      </c>
      <c r="C565">
        <v>8</v>
      </c>
      <c r="D565">
        <v>367</v>
      </c>
      <c r="E565" t="s">
        <v>21</v>
      </c>
      <c r="F565" t="s">
        <v>18</v>
      </c>
      <c r="G565" t="s">
        <v>16</v>
      </c>
      <c r="H565" t="s">
        <v>19</v>
      </c>
      <c r="I565" s="1">
        <v>43731.52103009259</v>
      </c>
      <c r="J565">
        <v>12999999.110029301</v>
      </c>
      <c r="K565">
        <v>0.97193099999999999</v>
      </c>
      <c r="L565">
        <v>97.193100000000001</v>
      </c>
      <c r="M565">
        <v>-1000</v>
      </c>
      <c r="N565" t="s">
        <v>22</v>
      </c>
      <c r="O565" s="1">
        <v>43719.943981481483</v>
      </c>
    </row>
    <row r="566" spans="1:15">
      <c r="A566" t="s">
        <v>15</v>
      </c>
      <c r="B566">
        <v>2019091122</v>
      </c>
      <c r="C566">
        <v>8</v>
      </c>
      <c r="D566">
        <v>367</v>
      </c>
      <c r="E566" t="s">
        <v>21</v>
      </c>
      <c r="F566" t="s">
        <v>18</v>
      </c>
      <c r="G566" t="s">
        <v>16</v>
      </c>
      <c r="H566" t="s">
        <v>19</v>
      </c>
      <c r="I566" s="1">
        <v>43731.5628125</v>
      </c>
      <c r="J566">
        <v>12999999.1111059</v>
      </c>
      <c r="K566">
        <v>0.97193099999999999</v>
      </c>
      <c r="L566">
        <v>97.193100000000001</v>
      </c>
      <c r="M566">
        <v>-1000</v>
      </c>
      <c r="N566" t="s">
        <v>22</v>
      </c>
      <c r="O566" s="1">
        <v>43719.943981481483</v>
      </c>
    </row>
    <row r="567" spans="1:15">
      <c r="A567" t="s">
        <v>15</v>
      </c>
      <c r="B567">
        <v>2019091122</v>
      </c>
      <c r="C567">
        <v>8</v>
      </c>
      <c r="D567">
        <v>367</v>
      </c>
      <c r="E567" t="s">
        <v>21</v>
      </c>
      <c r="F567" t="s">
        <v>18</v>
      </c>
      <c r="G567" t="s">
        <v>16</v>
      </c>
      <c r="H567" t="s">
        <v>19</v>
      </c>
      <c r="I567" s="1">
        <v>43731.604513888888</v>
      </c>
      <c r="J567">
        <v>12999999.109009</v>
      </c>
      <c r="K567">
        <v>0.97193099999999999</v>
      </c>
      <c r="L567">
        <v>97.193100000000001</v>
      </c>
      <c r="M567">
        <v>-1000</v>
      </c>
      <c r="N567" t="s">
        <v>22</v>
      </c>
      <c r="O567" s="1">
        <v>43719.943981481483</v>
      </c>
    </row>
    <row r="568" spans="1:15">
      <c r="A568" t="s">
        <v>15</v>
      </c>
      <c r="B568">
        <v>2019091122</v>
      </c>
      <c r="C568">
        <v>8</v>
      </c>
      <c r="D568">
        <v>367</v>
      </c>
      <c r="E568" t="s">
        <v>21</v>
      </c>
      <c r="F568" t="s">
        <v>18</v>
      </c>
      <c r="G568" t="s">
        <v>16</v>
      </c>
      <c r="H568" t="s">
        <v>19</v>
      </c>
      <c r="I568" s="1">
        <v>43731.646226851852</v>
      </c>
      <c r="J568">
        <v>12999999.109250801</v>
      </c>
      <c r="K568">
        <v>0.97193099999999999</v>
      </c>
      <c r="L568">
        <v>97.193100000000001</v>
      </c>
      <c r="M568">
        <v>-1000</v>
      </c>
      <c r="N568" t="s">
        <v>22</v>
      </c>
      <c r="O568" s="1">
        <v>43719.943981481483</v>
      </c>
    </row>
    <row r="569" spans="1:15">
      <c r="A569" t="s">
        <v>15</v>
      </c>
      <c r="B569">
        <v>2019091122</v>
      </c>
      <c r="C569">
        <v>8</v>
      </c>
      <c r="D569">
        <v>367</v>
      </c>
      <c r="E569" t="s">
        <v>21</v>
      </c>
      <c r="F569" t="s">
        <v>18</v>
      </c>
      <c r="G569" t="s">
        <v>16</v>
      </c>
      <c r="H569" t="s">
        <v>19</v>
      </c>
      <c r="I569" s="1">
        <v>43731.687928240739</v>
      </c>
      <c r="J569">
        <v>12999999.1084259</v>
      </c>
      <c r="K569">
        <v>0.97193099999999999</v>
      </c>
      <c r="L569">
        <v>97.193100000000001</v>
      </c>
      <c r="M569">
        <v>-1000</v>
      </c>
      <c r="N569" t="s">
        <v>22</v>
      </c>
      <c r="O569" s="1">
        <v>43719.943981481483</v>
      </c>
    </row>
  </sheetData>
  <autoFilter ref="A1:O569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86"/>
  <sheetViews>
    <sheetView tabSelected="1" workbookViewId="0">
      <pane ySplit="2" topLeftCell="A3" activePane="bottomLeft" state="frozen"/>
      <selection pane="bottomLeft" activeCell="P16" sqref="P16"/>
    </sheetView>
  </sheetViews>
  <sheetFormatPr defaultRowHeight="13.5"/>
  <sheetData>
    <row r="1" spans="1:7">
      <c r="F1" s="3" t="s">
        <v>23</v>
      </c>
      <c r="G1" s="4"/>
    </row>
    <row r="2" spans="1:7">
      <c r="A2" t="s">
        <v>24</v>
      </c>
      <c r="B2" t="s">
        <v>25</v>
      </c>
      <c r="F2" s="2" t="s">
        <v>24</v>
      </c>
      <c r="G2" s="2" t="s">
        <v>25</v>
      </c>
    </row>
    <row r="3" spans="1:7">
      <c r="A3">
        <v>12999998.3132046</v>
      </c>
      <c r="B3">
        <v>12999999.0465673</v>
      </c>
      <c r="F3">
        <f t="shared" ref="F3:F66" si="0">(A3-A$3)/A$3*10000000000</f>
        <v>0</v>
      </c>
      <c r="G3">
        <f t="shared" ref="G3:G66" si="1">(B3-B$3)/B$3*10000000000</f>
        <v>0</v>
      </c>
    </row>
    <row r="4" spans="1:7">
      <c r="A4">
        <v>12999998.3315225</v>
      </c>
      <c r="B4">
        <v>12999999.0103932</v>
      </c>
      <c r="F4">
        <f t="shared" si="0"/>
        <v>14.09069459604696</v>
      </c>
      <c r="G4">
        <f t="shared" si="1"/>
        <v>-27.826232727247593</v>
      </c>
    </row>
    <row r="5" spans="1:7">
      <c r="A5">
        <v>12999998.3721915</v>
      </c>
      <c r="B5">
        <v>12999999.0043646</v>
      </c>
      <c r="F5">
        <f t="shared" si="0"/>
        <v>45.374544636962042</v>
      </c>
      <c r="G5">
        <f t="shared" si="1"/>
        <v>-32.463617711279426</v>
      </c>
    </row>
    <row r="6" spans="1:7">
      <c r="A6">
        <v>12999998.4061311</v>
      </c>
      <c r="B6">
        <v>12999999.0023089</v>
      </c>
      <c r="F6">
        <f t="shared" si="0"/>
        <v>71.481932632828901</v>
      </c>
      <c r="G6">
        <f t="shared" si="1"/>
        <v>-34.044926187537321</v>
      </c>
    </row>
    <row r="7" spans="1:7">
      <c r="A7">
        <v>12999998.433703899</v>
      </c>
      <c r="B7">
        <v>12999999.002828499</v>
      </c>
      <c r="F7">
        <f t="shared" si="0"/>
        <v>92.691781134112304</v>
      </c>
      <c r="G7">
        <f t="shared" si="1"/>
        <v>-33.645234030885689</v>
      </c>
    </row>
    <row r="8" spans="1:7">
      <c r="A8">
        <v>12999998.4544849</v>
      </c>
      <c r="B8">
        <v>12999999.003897799</v>
      </c>
      <c r="F8">
        <f t="shared" si="0"/>
        <v>108.67716865142773</v>
      </c>
      <c r="G8">
        <f t="shared" si="1"/>
        <v>-32.822695603875367</v>
      </c>
    </row>
    <row r="9" spans="1:7">
      <c r="A9">
        <v>12999998.4705806</v>
      </c>
      <c r="B9">
        <v>12999999.005700201</v>
      </c>
      <c r="F9">
        <f t="shared" si="0"/>
        <v>121.05847775212769</v>
      </c>
      <c r="G9">
        <f t="shared" si="1"/>
        <v>-31.436232719752844</v>
      </c>
    </row>
    <row r="10" spans="1:7">
      <c r="A10">
        <v>12999998.4835029</v>
      </c>
      <c r="B10">
        <v>12999999.007965</v>
      </c>
      <c r="F10">
        <f t="shared" si="0"/>
        <v>130.99870983100038</v>
      </c>
      <c r="G10">
        <f t="shared" si="1"/>
        <v>-29.694079091846465</v>
      </c>
    </row>
    <row r="11" spans="1:7">
      <c r="A11">
        <v>12999998.4932949</v>
      </c>
      <c r="B11">
        <v>12999999.0104718</v>
      </c>
      <c r="F11">
        <f t="shared" si="0"/>
        <v>138.53101854319999</v>
      </c>
      <c r="G11">
        <f t="shared" si="1"/>
        <v>-27.765771261269254</v>
      </c>
    </row>
    <row r="12" spans="1:7">
      <c r="A12">
        <v>12999998.5021367</v>
      </c>
      <c r="B12">
        <v>12999999.013191</v>
      </c>
      <c r="F12">
        <f t="shared" si="0"/>
        <v>145.33240371194208</v>
      </c>
      <c r="G12">
        <f t="shared" si="1"/>
        <v>-25.674079350238561</v>
      </c>
    </row>
    <row r="13" spans="1:7">
      <c r="A13">
        <v>12999998.507581601</v>
      </c>
      <c r="B13">
        <v>12999999.015735799</v>
      </c>
      <c r="F13">
        <f t="shared" si="0"/>
        <v>149.52078968927535</v>
      </c>
      <c r="G13">
        <f t="shared" si="1"/>
        <v>-23.71654088391027</v>
      </c>
    </row>
    <row r="14" spans="1:7">
      <c r="A14">
        <v>12999998.5106511</v>
      </c>
      <c r="B14">
        <v>12999999.017148999</v>
      </c>
      <c r="F14">
        <f t="shared" si="0"/>
        <v>151.88194346298673</v>
      </c>
      <c r="G14">
        <f t="shared" si="1"/>
        <v>-22.629463842188805</v>
      </c>
    </row>
    <row r="15" spans="1:7">
      <c r="A15">
        <v>12999998.512569901</v>
      </c>
      <c r="B15">
        <v>12999999.018425001</v>
      </c>
      <c r="F15">
        <f t="shared" si="0"/>
        <v>153.35794378926443</v>
      </c>
      <c r="G15">
        <f t="shared" si="1"/>
        <v>-21.64792428236299</v>
      </c>
    </row>
    <row r="16" spans="1:7">
      <c r="A16">
        <v>12999998.515592</v>
      </c>
      <c r="B16">
        <v>12999999.019735601</v>
      </c>
      <c r="F16">
        <f t="shared" si="0"/>
        <v>155.68263556304652</v>
      </c>
      <c r="G16">
        <f t="shared" si="1"/>
        <v>-20.639770387010664</v>
      </c>
    </row>
    <row r="17" spans="1:7">
      <c r="A17">
        <v>12999998.516779801</v>
      </c>
      <c r="B17">
        <v>12999999.0193161</v>
      </c>
      <c r="F17">
        <f t="shared" si="0"/>
        <v>156.59632903628142</v>
      </c>
      <c r="G17">
        <f t="shared" si="1"/>
        <v>-20.96246365315384</v>
      </c>
    </row>
    <row r="18" spans="1:7">
      <c r="A18">
        <v>12999998.5174719</v>
      </c>
      <c r="B18">
        <v>12999999.0206134</v>
      </c>
      <c r="F18">
        <f t="shared" si="0"/>
        <v>157.12871320752126</v>
      </c>
      <c r="G18">
        <f t="shared" si="1"/>
        <v>-19.96453997883297</v>
      </c>
    </row>
    <row r="19" spans="1:7">
      <c r="A19">
        <v>12999998.517650001</v>
      </c>
      <c r="B19">
        <v>12999999.019364901</v>
      </c>
      <c r="F19">
        <f t="shared" si="0"/>
        <v>157.26571364163138</v>
      </c>
      <c r="G19">
        <f t="shared" si="1"/>
        <v>-20.924924186623848</v>
      </c>
    </row>
    <row r="20" spans="1:7">
      <c r="A20">
        <v>12999998.5208985</v>
      </c>
      <c r="B20">
        <v>12999999.023306301</v>
      </c>
      <c r="F20">
        <f t="shared" si="0"/>
        <v>159.76455989385582</v>
      </c>
      <c r="G20">
        <f t="shared" si="1"/>
        <v>-17.893077828410554</v>
      </c>
    </row>
    <row r="21" spans="1:7">
      <c r="A21">
        <v>12999998.520865999</v>
      </c>
      <c r="B21">
        <v>12999999.0232324</v>
      </c>
      <c r="F21">
        <f t="shared" si="0"/>
        <v>159.73955889429729</v>
      </c>
      <c r="G21">
        <f t="shared" si="1"/>
        <v>-17.949924329730301</v>
      </c>
    </row>
    <row r="22" spans="1:7">
      <c r="A22">
        <v>12999998.5213053</v>
      </c>
      <c r="B22">
        <v>12999999.0250946</v>
      </c>
      <c r="F22">
        <f t="shared" si="0"/>
        <v>160.07748288672553</v>
      </c>
      <c r="G22">
        <f t="shared" si="1"/>
        <v>-16.517462703871942</v>
      </c>
    </row>
    <row r="23" spans="1:7">
      <c r="A23">
        <v>12999998.5232949</v>
      </c>
      <c r="B23">
        <v>12999999.026010999</v>
      </c>
      <c r="F23">
        <f t="shared" si="0"/>
        <v>161.60794409862532</v>
      </c>
      <c r="G23">
        <f t="shared" si="1"/>
        <v>-15.812540297033907</v>
      </c>
    </row>
    <row r="24" spans="1:7">
      <c r="A24">
        <v>12999998.525682099</v>
      </c>
      <c r="B24">
        <v>12999999.0292095</v>
      </c>
      <c r="F24">
        <f t="shared" si="0"/>
        <v>163.44425168371347</v>
      </c>
      <c r="G24">
        <f t="shared" si="1"/>
        <v>-13.352154945320139</v>
      </c>
    </row>
    <row r="25" spans="1:7">
      <c r="A25">
        <v>12999998.5278963</v>
      </c>
      <c r="B25">
        <v>12999999.0323375</v>
      </c>
      <c r="F25">
        <f t="shared" si="0"/>
        <v>165.14748328524973</v>
      </c>
      <c r="G25">
        <f t="shared" si="1"/>
        <v>-10.946001227505613</v>
      </c>
    </row>
    <row r="26" spans="1:7">
      <c r="A26">
        <v>12999998.530414499</v>
      </c>
      <c r="B26">
        <v>12999999.035009401</v>
      </c>
      <c r="F26">
        <f t="shared" si="0"/>
        <v>167.08455998598643</v>
      </c>
      <c r="G26">
        <f t="shared" si="1"/>
        <v>-8.8906925101236212</v>
      </c>
    </row>
    <row r="27" spans="1:7">
      <c r="A27">
        <v>12999998.531810099</v>
      </c>
      <c r="B27">
        <v>12999999.036747901</v>
      </c>
      <c r="F27">
        <f t="shared" si="0"/>
        <v>168.158098522649</v>
      </c>
      <c r="G27">
        <f t="shared" si="1"/>
        <v>-7.5533848350943904</v>
      </c>
    </row>
    <row r="28" spans="1:7">
      <c r="A28">
        <v>12999998.531606499</v>
      </c>
      <c r="B28">
        <v>12999999.0387449</v>
      </c>
      <c r="F28">
        <f t="shared" si="0"/>
        <v>168.00148299976834</v>
      </c>
      <c r="G28">
        <f t="shared" si="1"/>
        <v>-6.01723117897743</v>
      </c>
    </row>
    <row r="29" spans="1:7">
      <c r="A29">
        <v>12999998.5311705</v>
      </c>
      <c r="B29">
        <v>12999999.039607599</v>
      </c>
      <c r="F29">
        <f t="shared" si="0"/>
        <v>167.66609936909248</v>
      </c>
      <c r="G29">
        <f t="shared" si="1"/>
        <v>-5.3536165133630433</v>
      </c>
    </row>
    <row r="30" spans="1:7">
      <c r="A30">
        <v>12999998.531177999</v>
      </c>
      <c r="B30">
        <v>12999999.040431799</v>
      </c>
      <c r="F30">
        <f t="shared" si="0"/>
        <v>167.67186783858776</v>
      </c>
      <c r="G30">
        <f t="shared" si="1"/>
        <v>-4.719616474989432</v>
      </c>
    </row>
    <row r="31" spans="1:7">
      <c r="A31">
        <v>12999998.531467101</v>
      </c>
      <c r="B31">
        <v>12999999.041683501</v>
      </c>
      <c r="F31">
        <f t="shared" si="0"/>
        <v>167.89425337022163</v>
      </c>
      <c r="G31">
        <f t="shared" si="1"/>
        <v>-3.7567692770090462</v>
      </c>
    </row>
    <row r="32" spans="1:7">
      <c r="A32">
        <v>12999998.531770101</v>
      </c>
      <c r="B32">
        <v>12999999.042417999</v>
      </c>
      <c r="F32">
        <f t="shared" si="0"/>
        <v>168.12733048639936</v>
      </c>
      <c r="G32">
        <f t="shared" si="1"/>
        <v>-3.1917702168473152</v>
      </c>
    </row>
    <row r="33" spans="1:7">
      <c r="A33">
        <v>12999998.532524301</v>
      </c>
      <c r="B33">
        <v>12999999.044142401</v>
      </c>
      <c r="F33">
        <f t="shared" si="0"/>
        <v>168.70748434789542</v>
      </c>
      <c r="G33">
        <f t="shared" si="1"/>
        <v>-1.8653074357938659</v>
      </c>
    </row>
    <row r="34" spans="1:7">
      <c r="A34">
        <v>12999998.533323601</v>
      </c>
      <c r="B34">
        <v>12999999.045602299</v>
      </c>
      <c r="F34">
        <f t="shared" si="0"/>
        <v>169.32233069619937</v>
      </c>
      <c r="G34">
        <f t="shared" si="1"/>
        <v>-0.74230856333296091</v>
      </c>
    </row>
    <row r="35" spans="1:7">
      <c r="A35">
        <v>12999998.534823701</v>
      </c>
      <c r="B35">
        <v>12999999.0478827</v>
      </c>
      <c r="F35">
        <f t="shared" si="0"/>
        <v>170.47625384391313</v>
      </c>
      <c r="G35">
        <f t="shared" si="1"/>
        <v>1.0118462314304848</v>
      </c>
    </row>
    <row r="36" spans="1:7">
      <c r="A36">
        <v>12999998.536834501</v>
      </c>
      <c r="B36">
        <v>12999999.050382599</v>
      </c>
      <c r="F36">
        <f t="shared" si="0"/>
        <v>172.02302323261245</v>
      </c>
      <c r="G36">
        <f t="shared" si="1"/>
        <v>2.9348455229430543</v>
      </c>
    </row>
    <row r="37" spans="1:7">
      <c r="A37">
        <v>12999998.537587101</v>
      </c>
      <c r="B37">
        <v>12999999.051751001</v>
      </c>
      <c r="F37">
        <f t="shared" si="0"/>
        <v>172.60194631534637</v>
      </c>
      <c r="G37">
        <f t="shared" si="1"/>
        <v>3.9874621940724269</v>
      </c>
    </row>
    <row r="38" spans="1:7">
      <c r="A38">
        <v>12999998.5380388</v>
      </c>
      <c r="B38">
        <v>12999999.052897301</v>
      </c>
      <c r="F38">
        <f t="shared" si="0"/>
        <v>172.94940705217607</v>
      </c>
      <c r="G38">
        <f t="shared" si="1"/>
        <v>4.8692313083683647</v>
      </c>
    </row>
    <row r="39" spans="1:7">
      <c r="A39">
        <v>12999998.537023401</v>
      </c>
      <c r="B39">
        <v>12999999.053577401</v>
      </c>
      <c r="F39">
        <f t="shared" si="0"/>
        <v>172.16833106516609</v>
      </c>
      <c r="G39">
        <f t="shared" si="1"/>
        <v>5.3923853257816861</v>
      </c>
    </row>
    <row r="40" spans="1:7">
      <c r="A40">
        <v>12999998.5364866</v>
      </c>
      <c r="B40">
        <v>12999999.0530557</v>
      </c>
      <c r="F40">
        <f t="shared" si="0"/>
        <v>171.75540693967056</v>
      </c>
      <c r="G40">
        <f t="shared" si="1"/>
        <v>4.9910769661435683</v>
      </c>
    </row>
    <row r="41" spans="1:7">
      <c r="A41">
        <v>12999998.5357734</v>
      </c>
      <c r="B41">
        <v>12999999.052606899</v>
      </c>
      <c r="F41">
        <f t="shared" si="0"/>
        <v>171.20679196305511</v>
      </c>
      <c r="G41">
        <f t="shared" si="1"/>
        <v>4.6458456920417381</v>
      </c>
    </row>
    <row r="42" spans="1:7">
      <c r="A42">
        <v>12999998.5352461</v>
      </c>
      <c r="B42">
        <v>12999999.0537434</v>
      </c>
      <c r="F42">
        <f t="shared" si="0"/>
        <v>170.80117657151274</v>
      </c>
      <c r="G42">
        <f t="shared" si="1"/>
        <v>5.5200768241462921</v>
      </c>
    </row>
    <row r="43" spans="1:7">
      <c r="A43">
        <v>12999998.5349872</v>
      </c>
      <c r="B43">
        <v>12999999.0529989</v>
      </c>
      <c r="F43">
        <f t="shared" si="0"/>
        <v>170.60202252631603</v>
      </c>
      <c r="G43">
        <f t="shared" si="1"/>
        <v>4.9473850389540459</v>
      </c>
    </row>
    <row r="44" spans="1:7">
      <c r="A44">
        <v>12999998.535466701</v>
      </c>
      <c r="B44">
        <v>12999999.0521867</v>
      </c>
      <c r="F44">
        <f t="shared" si="0"/>
        <v>170.97086929784177</v>
      </c>
      <c r="G44">
        <f t="shared" si="1"/>
        <v>4.3226151243738009</v>
      </c>
    </row>
    <row r="45" spans="1:7">
      <c r="A45">
        <v>12999998.5358961</v>
      </c>
      <c r="B45">
        <v>12999999.0536926</v>
      </c>
      <c r="F45">
        <f t="shared" si="0"/>
        <v>171.30117650342527</v>
      </c>
      <c r="G45">
        <f t="shared" si="1"/>
        <v>5.4809999588534524</v>
      </c>
    </row>
    <row r="46" spans="1:7">
      <c r="A46">
        <v>12999998.537329899</v>
      </c>
      <c r="B46">
        <v>12999999.053532301</v>
      </c>
      <c r="F46">
        <f t="shared" si="0"/>
        <v>172.40409898753163</v>
      </c>
      <c r="G46">
        <f t="shared" si="1"/>
        <v>5.3576928409308984</v>
      </c>
    </row>
    <row r="47" spans="1:7">
      <c r="A47">
        <v>12999998.541022001</v>
      </c>
      <c r="B47">
        <v>12999999.056538999</v>
      </c>
      <c r="F47">
        <f t="shared" si="0"/>
        <v>175.24417757695934</v>
      </c>
      <c r="G47">
        <f t="shared" si="1"/>
        <v>7.6705380595533441</v>
      </c>
    </row>
    <row r="48" spans="1:7">
      <c r="A48">
        <v>12999998.5433151</v>
      </c>
      <c r="B48">
        <v>12999999.061515899</v>
      </c>
      <c r="F48">
        <f t="shared" si="0"/>
        <v>177.00809989654823</v>
      </c>
      <c r="G48">
        <f t="shared" si="1"/>
        <v>11.498923182194774</v>
      </c>
    </row>
    <row r="49" spans="1:7">
      <c r="A49">
        <v>12999998.5445612</v>
      </c>
      <c r="B49">
        <v>12999999.0632174</v>
      </c>
      <c r="F49">
        <f t="shared" si="0"/>
        <v>177.96663870677563</v>
      </c>
      <c r="G49">
        <f t="shared" si="1"/>
        <v>12.807769637256383</v>
      </c>
    </row>
    <row r="50" spans="1:7">
      <c r="A50">
        <v>12999998.5455136</v>
      </c>
      <c r="B50">
        <v>12999999.0673494</v>
      </c>
      <c r="F50">
        <f t="shared" si="0"/>
        <v>178.69925439193062</v>
      </c>
      <c r="G50">
        <f t="shared" si="1"/>
        <v>15.986231969938411</v>
      </c>
    </row>
    <row r="51" spans="1:7">
      <c r="A51">
        <v>12999998.546971399</v>
      </c>
      <c r="B51">
        <v>12999999.066923</v>
      </c>
      <c r="F51">
        <f t="shared" si="0"/>
        <v>179.82063855746921</v>
      </c>
      <c r="G51">
        <f t="shared" si="1"/>
        <v>15.658231597534659</v>
      </c>
    </row>
    <row r="52" spans="1:7">
      <c r="A52">
        <v>12999998.547408201</v>
      </c>
      <c r="B52">
        <v>12999999.068278801</v>
      </c>
      <c r="F52">
        <f t="shared" si="0"/>
        <v>180.15663972673235</v>
      </c>
      <c r="G52">
        <f t="shared" si="1"/>
        <v>16.701155349157336</v>
      </c>
    </row>
    <row r="53" spans="1:7">
      <c r="A53">
        <v>12999998.546536701</v>
      </c>
      <c r="B53">
        <v>12999999.068866801</v>
      </c>
      <c r="F53">
        <f t="shared" si="0"/>
        <v>179.48625502408788</v>
      </c>
      <c r="G53">
        <f t="shared" si="1"/>
        <v>17.153462936721731</v>
      </c>
    </row>
    <row r="54" spans="1:7">
      <c r="A54">
        <v>12999998.5463222</v>
      </c>
      <c r="B54">
        <v>12999999.0692764</v>
      </c>
      <c r="F54">
        <f t="shared" si="0"/>
        <v>179.32125473133982</v>
      </c>
      <c r="G54">
        <f t="shared" si="1"/>
        <v>17.468539416449893</v>
      </c>
    </row>
    <row r="55" spans="1:7">
      <c r="A55">
        <v>12999998.545724399</v>
      </c>
      <c r="B55">
        <v>12999999.068938101</v>
      </c>
      <c r="F55">
        <f t="shared" si="0"/>
        <v>178.86140770283885</v>
      </c>
      <c r="G55">
        <f t="shared" si="1"/>
        <v>17.208309243565299</v>
      </c>
    </row>
    <row r="56" spans="1:7">
      <c r="A56">
        <v>12999998.5445871</v>
      </c>
      <c r="B56">
        <v>12999999.069143999</v>
      </c>
      <c r="F56">
        <f t="shared" si="0"/>
        <v>177.9865618484377</v>
      </c>
      <c r="G56">
        <f t="shared" si="1"/>
        <v>17.366692837828335</v>
      </c>
    </row>
    <row r="57" spans="1:7">
      <c r="A57">
        <v>12999998.544342101</v>
      </c>
      <c r="B57">
        <v>12999999.0705059</v>
      </c>
      <c r="F57">
        <f t="shared" si="0"/>
        <v>177.79810082058901</v>
      </c>
      <c r="G57">
        <f t="shared" si="1"/>
        <v>18.414309022767267</v>
      </c>
    </row>
    <row r="58" spans="1:7">
      <c r="A58">
        <v>12999998.544979701</v>
      </c>
      <c r="B58">
        <v>12999999.0708696</v>
      </c>
      <c r="F58">
        <f t="shared" si="0"/>
        <v>178.28856257529588</v>
      </c>
      <c r="G58">
        <f t="shared" si="1"/>
        <v>18.694078344700308</v>
      </c>
    </row>
    <row r="59" spans="1:7">
      <c r="A59">
        <v>12999998.5459434</v>
      </c>
      <c r="B59">
        <v>12999999.0718798</v>
      </c>
      <c r="F59">
        <f t="shared" si="0"/>
        <v>179.02986965040571</v>
      </c>
      <c r="G59">
        <f t="shared" si="1"/>
        <v>19.47115533149956</v>
      </c>
    </row>
    <row r="60" spans="1:7">
      <c r="A60">
        <v>12999998.547094701</v>
      </c>
      <c r="B60">
        <v>12999999.0728219</v>
      </c>
      <c r="F60">
        <f t="shared" si="0"/>
        <v>179.91548589357876</v>
      </c>
      <c r="G60">
        <f t="shared" si="1"/>
        <v>20.19584756884068</v>
      </c>
    </row>
    <row r="61" spans="1:7">
      <c r="A61">
        <v>12999998.547887599</v>
      </c>
      <c r="B61">
        <v>12999999.074374</v>
      </c>
      <c r="F61">
        <f t="shared" si="0"/>
        <v>180.52540769402998</v>
      </c>
      <c r="G61">
        <f t="shared" si="1"/>
        <v>21.389770242570076</v>
      </c>
    </row>
    <row r="62" spans="1:7">
      <c r="A62">
        <v>12999998.5484812</v>
      </c>
      <c r="B62">
        <v>12999999.074926401</v>
      </c>
      <c r="F62">
        <f t="shared" si="0"/>
        <v>180.98202374917977</v>
      </c>
      <c r="G62">
        <f t="shared" si="1"/>
        <v>21.814694078824502</v>
      </c>
    </row>
    <row r="63" spans="1:7">
      <c r="A63">
        <v>12999998.546488499</v>
      </c>
      <c r="B63">
        <v>12999999.075054901</v>
      </c>
      <c r="F63">
        <f t="shared" si="0"/>
        <v>179.44917691837549</v>
      </c>
      <c r="G63">
        <f t="shared" si="1"/>
        <v>21.913540365731791</v>
      </c>
    </row>
    <row r="64" spans="1:7">
      <c r="A64">
        <v>12999998.546111099</v>
      </c>
      <c r="B64">
        <v>12999999.074598501</v>
      </c>
      <c r="F64">
        <f t="shared" si="0"/>
        <v>179.15886930615977</v>
      </c>
      <c r="G64">
        <f t="shared" si="1"/>
        <v>21.562463251040555</v>
      </c>
    </row>
    <row r="65" spans="1:7">
      <c r="A65">
        <v>12999998.5449399</v>
      </c>
      <c r="B65">
        <v>12999999.073720399</v>
      </c>
      <c r="F65">
        <f t="shared" si="0"/>
        <v>178.25794641628585</v>
      </c>
      <c r="G65">
        <f t="shared" si="1"/>
        <v>20.887000728604164</v>
      </c>
    </row>
    <row r="66" spans="1:7">
      <c r="A66">
        <v>12999998.545736499</v>
      </c>
      <c r="B66">
        <v>12999999.073013401</v>
      </c>
      <c r="F66">
        <f t="shared" si="0"/>
        <v>178.87071519857682</v>
      </c>
      <c r="G66">
        <f t="shared" si="1"/>
        <v>20.343155587673301</v>
      </c>
    </row>
    <row r="67" spans="1:7">
      <c r="A67">
        <v>12999998.545690799</v>
      </c>
      <c r="B67">
        <v>12999999.0737142</v>
      </c>
      <c r="F67">
        <f t="shared" ref="F67:F130" si="2">(A67-A$3)/A$3*10000000000</f>
        <v>178.83556134883366</v>
      </c>
      <c r="G67">
        <f t="shared" ref="G67:G130" si="3">(B67-B$3)/B$3*10000000000</f>
        <v>20.882232356672414</v>
      </c>
    </row>
    <row r="68" spans="1:7">
      <c r="A68">
        <v>12999998.546546301</v>
      </c>
      <c r="B68">
        <v>12999999.073490201</v>
      </c>
      <c r="F68">
        <f t="shared" si="2"/>
        <v>179.49363969666078</v>
      </c>
      <c r="G68">
        <f t="shared" si="3"/>
        <v>20.7099247724957</v>
      </c>
    </row>
    <row r="69" spans="1:7">
      <c r="A69">
        <v>12999998.5454333</v>
      </c>
      <c r="B69">
        <v>12999999.073943799</v>
      </c>
      <c r="F69">
        <f t="shared" si="2"/>
        <v>178.63748477235541</v>
      </c>
      <c r="G69">
        <f t="shared" si="3"/>
        <v>21.058846949871622</v>
      </c>
    </row>
    <row r="70" spans="1:7">
      <c r="A70">
        <v>12999998.547071001</v>
      </c>
      <c r="B70">
        <v>12999999.074402601</v>
      </c>
      <c r="F70">
        <f t="shared" si="2"/>
        <v>179.89725489361416</v>
      </c>
      <c r="G70">
        <f t="shared" si="3"/>
        <v>21.411770949003969</v>
      </c>
    </row>
    <row r="71" spans="1:7">
      <c r="A71">
        <v>12999998.548228901</v>
      </c>
      <c r="B71">
        <v>12999999.075132901</v>
      </c>
      <c r="F71">
        <f t="shared" si="2"/>
        <v>180.78794756187955</v>
      </c>
      <c r="G71">
        <f t="shared" si="3"/>
        <v>21.973540468800866</v>
      </c>
    </row>
    <row r="72" spans="1:7">
      <c r="A72">
        <v>12999998.5488116</v>
      </c>
      <c r="B72">
        <v>12999999.076881301</v>
      </c>
      <c r="F72">
        <f t="shared" si="2"/>
        <v>181.2361774143578</v>
      </c>
      <c r="G72">
        <f t="shared" si="3"/>
        <v>23.318463497441048</v>
      </c>
    </row>
    <row r="73" spans="1:7">
      <c r="A73">
        <v>12999998.551946901</v>
      </c>
      <c r="B73">
        <v>12999999.0807127</v>
      </c>
      <c r="F73">
        <f t="shared" si="2"/>
        <v>183.64794786016523</v>
      </c>
      <c r="G73">
        <f t="shared" si="3"/>
        <v>26.265694178730868</v>
      </c>
    </row>
    <row r="74" spans="1:7">
      <c r="A74">
        <v>12999998.5495348</v>
      </c>
      <c r="B74">
        <v>12999999.077997301</v>
      </c>
      <c r="F74">
        <f t="shared" si="2"/>
        <v>181.79248511643769</v>
      </c>
      <c r="G74">
        <f t="shared" si="3"/>
        <v>24.176925187994872</v>
      </c>
    </row>
    <row r="75" spans="1:7">
      <c r="A75">
        <v>12999998.550017299</v>
      </c>
      <c r="B75">
        <v>12999999.079220001</v>
      </c>
      <c r="F75">
        <f t="shared" si="2"/>
        <v>182.16363870263987</v>
      </c>
      <c r="G75">
        <f t="shared" si="3"/>
        <v>25.11746362666717</v>
      </c>
    </row>
    <row r="76" spans="1:7">
      <c r="A76">
        <v>12999998.549503</v>
      </c>
      <c r="B76">
        <v>12999999.0791189</v>
      </c>
      <c r="F76">
        <f t="shared" si="2"/>
        <v>181.76802428404255</v>
      </c>
      <c r="G76">
        <f t="shared" si="3"/>
        <v>25.03969388757119</v>
      </c>
    </row>
    <row r="77" spans="1:7">
      <c r="A77">
        <v>12999998.550406501</v>
      </c>
      <c r="B77">
        <v>12999999.0800929</v>
      </c>
      <c r="F77">
        <f t="shared" si="2"/>
        <v>182.46302456193004</v>
      </c>
      <c r="G77">
        <f t="shared" si="3"/>
        <v>25.788924327347139</v>
      </c>
    </row>
    <row r="78" spans="1:7">
      <c r="A78">
        <v>12999998.549635399</v>
      </c>
      <c r="B78">
        <v>12999999.080445601</v>
      </c>
      <c r="F78">
        <f t="shared" si="2"/>
        <v>181.86986943560535</v>
      </c>
      <c r="G78">
        <f t="shared" si="3"/>
        <v>26.060232941270279</v>
      </c>
    </row>
    <row r="79" spans="1:7">
      <c r="A79">
        <v>12999998.550602499</v>
      </c>
      <c r="B79">
        <v>12999999.0806024</v>
      </c>
      <c r="F79">
        <f t="shared" si="2"/>
        <v>182.61379281108734</v>
      </c>
      <c r="G79">
        <f t="shared" si="3"/>
        <v>26.18084782035276</v>
      </c>
    </row>
    <row r="80" spans="1:7">
      <c r="A80">
        <v>12999998.550270701</v>
      </c>
      <c r="B80">
        <v>12999999.0802007</v>
      </c>
      <c r="F80">
        <f t="shared" si="2"/>
        <v>182.35856310999503</v>
      </c>
      <c r="G80">
        <f t="shared" si="3"/>
        <v>25.871847862668634</v>
      </c>
    </row>
    <row r="81" spans="1:7">
      <c r="A81">
        <v>12999998.5503419</v>
      </c>
      <c r="B81">
        <v>12999999.0803254</v>
      </c>
      <c r="F81">
        <f t="shared" si="2"/>
        <v>182.41333204850869</v>
      </c>
      <c r="G81">
        <f t="shared" si="3"/>
        <v>25.967771229281219</v>
      </c>
    </row>
    <row r="82" spans="1:7">
      <c r="A82">
        <v>12999998.5511702</v>
      </c>
      <c r="B82">
        <v>12999999.0807628</v>
      </c>
      <c r="F82">
        <f t="shared" si="2"/>
        <v>183.05048572457508</v>
      </c>
      <c r="G82">
        <f t="shared" si="3"/>
        <v>26.304232309694882</v>
      </c>
    </row>
    <row r="83" spans="1:7">
      <c r="A83">
        <v>12999998.5517128</v>
      </c>
      <c r="B83">
        <v>12999999.0822127</v>
      </c>
      <c r="F83">
        <f t="shared" si="2"/>
        <v>183.46787016937975</v>
      </c>
      <c r="G83">
        <f t="shared" si="3"/>
        <v>27.419539889929336</v>
      </c>
    </row>
    <row r="84" spans="1:7">
      <c r="A84">
        <v>12999998.553127199</v>
      </c>
      <c r="B84">
        <v>12999999.083352</v>
      </c>
      <c r="F84">
        <f t="shared" si="2"/>
        <v>184.55586999829657</v>
      </c>
      <c r="G84">
        <f t="shared" si="3"/>
        <v>28.295924526545132</v>
      </c>
    </row>
    <row r="85" spans="1:7">
      <c r="A85">
        <v>12999998.554023299</v>
      </c>
      <c r="B85">
        <v>12999999.0844597</v>
      </c>
      <c r="F85">
        <f t="shared" si="2"/>
        <v>185.24517774530858</v>
      </c>
      <c r="G85">
        <f t="shared" si="3"/>
        <v>29.148001642180731</v>
      </c>
    </row>
    <row r="86" spans="1:7">
      <c r="A86">
        <v>12999998.5540487</v>
      </c>
      <c r="B86">
        <v>12999999.084511399</v>
      </c>
      <c r="F86">
        <f t="shared" si="2"/>
        <v>185.26471689545929</v>
      </c>
      <c r="G86">
        <f t="shared" si="3"/>
        <v>29.18777055183746</v>
      </c>
    </row>
    <row r="87" spans="1:7">
      <c r="A87">
        <v>12999998.5531937</v>
      </c>
      <c r="B87">
        <v>12999999.084353101</v>
      </c>
      <c r="F87">
        <f t="shared" si="2"/>
        <v>184.60702397194768</v>
      </c>
      <c r="G87">
        <f t="shared" si="3"/>
        <v>29.066002265481821</v>
      </c>
    </row>
    <row r="88" spans="1:7">
      <c r="A88">
        <v>12999998.552461799</v>
      </c>
      <c r="B88">
        <v>12999999.083980899</v>
      </c>
      <c r="F88">
        <f t="shared" si="2"/>
        <v>184.04402364169781</v>
      </c>
      <c r="G88">
        <f t="shared" si="3"/>
        <v>28.779693625791413</v>
      </c>
    </row>
    <row r="89" spans="1:7">
      <c r="A89">
        <v>12999998.552032899</v>
      </c>
      <c r="B89">
        <v>12999999.0833822</v>
      </c>
      <c r="F89">
        <f t="shared" si="2"/>
        <v>183.71410042762565</v>
      </c>
      <c r="G89">
        <f t="shared" si="3"/>
        <v>28.319156011671748</v>
      </c>
    </row>
    <row r="90" spans="1:7">
      <c r="A90">
        <v>12999998.552757099</v>
      </c>
      <c r="B90">
        <v>12999999.0833262</v>
      </c>
      <c r="F90">
        <f t="shared" si="2"/>
        <v>184.27117754553242</v>
      </c>
      <c r="G90">
        <f t="shared" si="3"/>
        <v>28.276078757426546</v>
      </c>
    </row>
    <row r="91" spans="1:7">
      <c r="A91">
        <v>12999998.5491249</v>
      </c>
      <c r="B91">
        <v>12999999.079991199</v>
      </c>
      <c r="F91">
        <f t="shared" si="2"/>
        <v>181.47717793746764</v>
      </c>
      <c r="G91">
        <f t="shared" si="3"/>
        <v>25.710693225341895</v>
      </c>
    </row>
    <row r="92" spans="1:7">
      <c r="A92">
        <v>12999998.548520099</v>
      </c>
      <c r="B92">
        <v>12999999.080096999</v>
      </c>
      <c r="F92">
        <f t="shared" si="2"/>
        <v>181.01194643098276</v>
      </c>
      <c r="G92">
        <f t="shared" si="3"/>
        <v>25.792077929096472</v>
      </c>
    </row>
    <row r="93" spans="1:7">
      <c r="A93">
        <v>12999998.550313899</v>
      </c>
      <c r="B93">
        <v>12999999.0799681</v>
      </c>
      <c r="F93">
        <f t="shared" si="2"/>
        <v>182.39179270376897</v>
      </c>
      <c r="G93">
        <f t="shared" si="3"/>
        <v>25.692925022119056</v>
      </c>
    </row>
    <row r="94" spans="1:7">
      <c r="A94">
        <v>12999998.5497966</v>
      </c>
      <c r="B94">
        <v>12999999.0801397</v>
      </c>
      <c r="F94">
        <f t="shared" si="2"/>
        <v>181.99387003769107</v>
      </c>
      <c r="G94">
        <f t="shared" si="3"/>
        <v>25.824924962310213</v>
      </c>
    </row>
    <row r="95" spans="1:7">
      <c r="A95">
        <v>12999998.5503859</v>
      </c>
      <c r="B95">
        <v>12999999.080281699</v>
      </c>
      <c r="F95">
        <f t="shared" si="2"/>
        <v>182.44717774806577</v>
      </c>
      <c r="G95">
        <f t="shared" si="3"/>
        <v>25.934154780284022</v>
      </c>
    </row>
    <row r="96" spans="1:7">
      <c r="A96">
        <v>12999998.551196899</v>
      </c>
      <c r="B96">
        <v>12999999.080499301</v>
      </c>
      <c r="F96">
        <f t="shared" si="2"/>
        <v>183.07102353921616</v>
      </c>
      <c r="G96">
        <f t="shared" si="3"/>
        <v>26.101540682493926</v>
      </c>
    </row>
    <row r="97" spans="1:7">
      <c r="A97">
        <v>12999998.552985501</v>
      </c>
      <c r="B97">
        <v>12999999.081849201</v>
      </c>
      <c r="F97">
        <f t="shared" si="2"/>
        <v>184.44687085562848</v>
      </c>
      <c r="G97">
        <f t="shared" si="3"/>
        <v>27.139925310835419</v>
      </c>
    </row>
    <row r="98" spans="1:7">
      <c r="A98">
        <v>12999998.554831499</v>
      </c>
      <c r="B98">
        <v>12999999.0840105</v>
      </c>
      <c r="F98">
        <f t="shared" si="2"/>
        <v>185.86687003182624</v>
      </c>
      <c r="G98">
        <f t="shared" si="3"/>
        <v>28.802463748008769</v>
      </c>
    </row>
    <row r="99" spans="1:7">
      <c r="A99">
        <v>12999998.555604501</v>
      </c>
      <c r="B99">
        <v>12999999.085102299</v>
      </c>
      <c r="F99">
        <f t="shared" si="2"/>
        <v>186.46148661838069</v>
      </c>
      <c r="G99">
        <f t="shared" si="3"/>
        <v>29.642309015332668</v>
      </c>
    </row>
    <row r="100" spans="1:7">
      <c r="A100">
        <v>12999998.5562301</v>
      </c>
      <c r="B100">
        <v>12999999.085917201</v>
      </c>
      <c r="F100">
        <f t="shared" si="2"/>
        <v>186.94271681596939</v>
      </c>
      <c r="G100">
        <f t="shared" si="3"/>
        <v>30.269156495808652</v>
      </c>
    </row>
    <row r="101" spans="1:7">
      <c r="A101">
        <v>12999998.556939799</v>
      </c>
      <c r="B101">
        <v>12999999.086880401</v>
      </c>
      <c r="F101">
        <f t="shared" si="2"/>
        <v>187.48863955359286</v>
      </c>
      <c r="G101">
        <f t="shared" si="3"/>
        <v>31.010079537609766</v>
      </c>
    </row>
    <row r="102" spans="1:7">
      <c r="A102">
        <v>12999998.556889299</v>
      </c>
      <c r="B102">
        <v>12999999.087185901</v>
      </c>
      <c r="F102">
        <f t="shared" si="2"/>
        <v>187.44979336756325</v>
      </c>
      <c r="G102">
        <f t="shared" si="3"/>
        <v>31.245079463695628</v>
      </c>
    </row>
    <row r="103" spans="1:7">
      <c r="A103">
        <v>12999998.557108801</v>
      </c>
      <c r="B103">
        <v>12999999.086856199</v>
      </c>
      <c r="F103">
        <f t="shared" si="2"/>
        <v>187.6186407394456</v>
      </c>
      <c r="G103">
        <f t="shared" si="3"/>
        <v>30.99146311437983</v>
      </c>
    </row>
    <row r="104" spans="1:7">
      <c r="A104">
        <v>12999998.557363801</v>
      </c>
      <c r="B104">
        <v>12999999.0867934</v>
      </c>
      <c r="F104">
        <f t="shared" si="2"/>
        <v>187.81479449275878</v>
      </c>
      <c r="G104">
        <f t="shared" si="3"/>
        <v>30.943156125293626</v>
      </c>
    </row>
    <row r="105" spans="1:7">
      <c r="A105">
        <v>12999998.5581071</v>
      </c>
      <c r="B105">
        <v>12999999.086748799</v>
      </c>
      <c r="F105">
        <f t="shared" si="2"/>
        <v>188.38656358438743</v>
      </c>
      <c r="G105">
        <f t="shared" si="3"/>
        <v>30.908847631932534</v>
      </c>
    </row>
    <row r="106" spans="1:7">
      <c r="A106">
        <v>12999998.560234901</v>
      </c>
      <c r="B106">
        <v>12999999.088883299</v>
      </c>
      <c r="F106">
        <f t="shared" si="2"/>
        <v>190.02333313276753</v>
      </c>
      <c r="G106">
        <f t="shared" si="3"/>
        <v>32.550770884203843</v>
      </c>
    </row>
    <row r="107" spans="1:7">
      <c r="A107">
        <v>12999998.5600727</v>
      </c>
      <c r="B107">
        <v>12999999.091026399</v>
      </c>
      <c r="F107">
        <f t="shared" si="2"/>
        <v>189.89856311485497</v>
      </c>
      <c r="G107">
        <f t="shared" si="3"/>
        <v>34.199309392848008</v>
      </c>
    </row>
    <row r="108" spans="1:7">
      <c r="A108">
        <v>12999998.5611651</v>
      </c>
      <c r="B108">
        <v>12999999.092073699</v>
      </c>
      <c r="F108">
        <f t="shared" si="2"/>
        <v>190.73887122529609</v>
      </c>
      <c r="G108">
        <f t="shared" si="3"/>
        <v>35.004924971034441</v>
      </c>
    </row>
    <row r="109" spans="1:7">
      <c r="A109">
        <v>12999998.561152199</v>
      </c>
      <c r="B109">
        <v>12999999.0923134</v>
      </c>
      <c r="F109">
        <f t="shared" si="2"/>
        <v>190.72894762377499</v>
      </c>
      <c r="G109">
        <f t="shared" si="3"/>
        <v>35.189309660683726</v>
      </c>
    </row>
    <row r="110" spans="1:7">
      <c r="A110">
        <v>12999998.559867101</v>
      </c>
      <c r="B110">
        <v>12999999.090988699</v>
      </c>
      <c r="F110">
        <f t="shared" si="2"/>
        <v>189.74041019312475</v>
      </c>
      <c r="G110">
        <f t="shared" si="3"/>
        <v>34.170309438551556</v>
      </c>
    </row>
    <row r="111" spans="1:7">
      <c r="A111">
        <v>12999998.5594304</v>
      </c>
      <c r="B111">
        <v>12999999.090588501</v>
      </c>
      <c r="F111">
        <f t="shared" si="2"/>
        <v>189.40448639528557</v>
      </c>
      <c r="G111">
        <f t="shared" si="3"/>
        <v>33.862464320944653</v>
      </c>
    </row>
    <row r="112" spans="1:7">
      <c r="A112">
        <v>12999998.559778601</v>
      </c>
      <c r="B112">
        <v>12999999.0905814</v>
      </c>
      <c r="F112">
        <f t="shared" si="2"/>
        <v>189.67233336969508</v>
      </c>
      <c r="G112">
        <f t="shared" si="3"/>
        <v>33.857002471844943</v>
      </c>
    </row>
    <row r="113" spans="1:7">
      <c r="A113">
        <v>12999998.559175899</v>
      </c>
      <c r="B113">
        <v>12999999.090898</v>
      </c>
      <c r="F113">
        <f t="shared" si="2"/>
        <v>189.20871663348373</v>
      </c>
      <c r="G113">
        <f t="shared" si="3"/>
        <v>34.100540477360283</v>
      </c>
    </row>
    <row r="114" spans="1:7">
      <c r="A114">
        <v>12999998.5585871</v>
      </c>
      <c r="B114">
        <v>12999999.090132499</v>
      </c>
      <c r="F114">
        <f t="shared" si="2"/>
        <v>188.75579434742451</v>
      </c>
      <c r="G114">
        <f t="shared" si="3"/>
        <v>33.511693826323551</v>
      </c>
    </row>
    <row r="115" spans="1:7">
      <c r="A115">
        <v>12999998.5571298</v>
      </c>
      <c r="B115">
        <v>12999999.088321701</v>
      </c>
      <c r="F115">
        <f t="shared" si="2"/>
        <v>187.6347941733973</v>
      </c>
      <c r="G115">
        <f t="shared" si="3"/>
        <v>32.118771861471359</v>
      </c>
    </row>
    <row r="116" spans="1:7">
      <c r="A116">
        <v>12999998.558361599</v>
      </c>
      <c r="B116">
        <v>12999999.0873801</v>
      </c>
      <c r="F116">
        <f t="shared" si="2"/>
        <v>188.58233191338513</v>
      </c>
      <c r="G116">
        <f t="shared" si="3"/>
        <v>31.39446361561993</v>
      </c>
    </row>
    <row r="117" spans="1:7">
      <c r="A117">
        <v>12999998.5573029</v>
      </c>
      <c r="B117">
        <v>12999999.0870579</v>
      </c>
      <c r="F117">
        <f t="shared" si="2"/>
        <v>187.76794752837313</v>
      </c>
      <c r="G117">
        <f t="shared" si="3"/>
        <v>31.146617168278041</v>
      </c>
    </row>
    <row r="118" spans="1:7">
      <c r="A118">
        <v>12999998.558225101</v>
      </c>
      <c r="B118">
        <v>12999999.0874139</v>
      </c>
      <c r="F118">
        <f t="shared" si="2"/>
        <v>188.47733315989507</v>
      </c>
      <c r="G118">
        <f t="shared" si="3"/>
        <v>31.420463278202114</v>
      </c>
    </row>
    <row r="119" spans="1:7">
      <c r="A119">
        <v>12999998.559377201</v>
      </c>
      <c r="B119">
        <v>12999999.088424699</v>
      </c>
      <c r="F119">
        <f t="shared" si="2"/>
        <v>189.36356407604714</v>
      </c>
      <c r="G119">
        <f t="shared" si="3"/>
        <v>32.198001627910621</v>
      </c>
    </row>
    <row r="120" spans="1:7">
      <c r="A120">
        <v>12999998.5619599</v>
      </c>
      <c r="B120">
        <v>12999999.0888728</v>
      </c>
      <c r="F120">
        <f t="shared" si="2"/>
        <v>191.35025591878122</v>
      </c>
      <c r="G120">
        <f t="shared" si="3"/>
        <v>32.542694167683628</v>
      </c>
    </row>
    <row r="121" spans="1:7">
      <c r="A121">
        <v>12999998.560556799</v>
      </c>
      <c r="B121">
        <v>12999999.087683</v>
      </c>
      <c r="F121">
        <f t="shared" si="2"/>
        <v>190.27094747981928</v>
      </c>
      <c r="G121">
        <f t="shared" si="3"/>
        <v>31.627463347229622</v>
      </c>
    </row>
    <row r="122" spans="1:7">
      <c r="A122">
        <v>12999998.5622648</v>
      </c>
      <c r="B122">
        <v>12999999.0933212</v>
      </c>
      <c r="F122">
        <f t="shared" si="2"/>
        <v>191.58479449518876</v>
      </c>
      <c r="G122">
        <f t="shared" si="3"/>
        <v>35.964541195845932</v>
      </c>
    </row>
    <row r="123" spans="1:7">
      <c r="A123">
        <v>12999998.563734399</v>
      </c>
      <c r="B123">
        <v>12999999.093641501</v>
      </c>
      <c r="F123">
        <f t="shared" si="2"/>
        <v>192.71525547499769</v>
      </c>
      <c r="G123">
        <f t="shared" si="3"/>
        <v>36.210926183040471</v>
      </c>
    </row>
    <row r="124" spans="1:7">
      <c r="A124">
        <v>12999998.563362399</v>
      </c>
      <c r="B124">
        <v>12999999.092043901</v>
      </c>
      <c r="F124">
        <f t="shared" si="2"/>
        <v>192.42910156200375</v>
      </c>
      <c r="G124">
        <f t="shared" si="3"/>
        <v>34.982002971586091</v>
      </c>
    </row>
    <row r="125" spans="1:7">
      <c r="A125">
        <v>12999998.563872799</v>
      </c>
      <c r="B125">
        <v>12999999.092847999</v>
      </c>
      <c r="F125">
        <f t="shared" si="2"/>
        <v>192.82171712152171</v>
      </c>
      <c r="G125">
        <f t="shared" si="3"/>
        <v>35.600540188479108</v>
      </c>
    </row>
    <row r="126" spans="1:7">
      <c r="A126">
        <v>12999998.5630944</v>
      </c>
      <c r="B126">
        <v>12999999.0918516</v>
      </c>
      <c r="F126">
        <f t="shared" si="2"/>
        <v>192.22294826854963</v>
      </c>
      <c r="G126">
        <f t="shared" si="3"/>
        <v>34.834078847005074</v>
      </c>
    </row>
    <row r="127" spans="1:7">
      <c r="A127">
        <v>12999998.563020401</v>
      </c>
      <c r="B127">
        <v>12999999.0937993</v>
      </c>
      <c r="F127">
        <f t="shared" si="2"/>
        <v>192.16602582540327</v>
      </c>
      <c r="G127">
        <f t="shared" si="3"/>
        <v>36.332310477906411</v>
      </c>
    </row>
    <row r="128" spans="1:7">
      <c r="A128">
        <v>12999998.5656133</v>
      </c>
      <c r="B128">
        <v>12999999.093692999</v>
      </c>
      <c r="F128">
        <f t="shared" si="2"/>
        <v>194.16056370364555</v>
      </c>
      <c r="G128">
        <f t="shared" si="3"/>
        <v>36.250540349858078</v>
      </c>
    </row>
    <row r="129" spans="1:7">
      <c r="A129">
        <v>12999998.5641458</v>
      </c>
      <c r="B129">
        <v>12999999.096024999</v>
      </c>
      <c r="F129">
        <f t="shared" si="2"/>
        <v>193.03171749411013</v>
      </c>
      <c r="G129">
        <f t="shared" si="3"/>
        <v>38.044386682858686</v>
      </c>
    </row>
    <row r="130" spans="1:7">
      <c r="A130">
        <v>12999998.564461101</v>
      </c>
      <c r="B130">
        <v>12999999.0957749</v>
      </c>
      <c r="F130">
        <f t="shared" si="2"/>
        <v>193.2742568488737</v>
      </c>
      <c r="G130">
        <f t="shared" si="3"/>
        <v>37.852002648108751</v>
      </c>
    </row>
    <row r="131" spans="1:7">
      <c r="A131">
        <v>12999998.565620899</v>
      </c>
      <c r="B131">
        <v>12999999.0979336</v>
      </c>
      <c r="F131">
        <f t="shared" ref="F131:F194" si="4">(A131-A$3)/A$3*10000000000</f>
        <v>194.16640954456474</v>
      </c>
      <c r="G131">
        <f t="shared" ref="G131:G194" si="5">(B131-B$3)/B$3*10000000000</f>
        <v>39.512540890805923</v>
      </c>
    </row>
    <row r="132" spans="1:7">
      <c r="A132">
        <v>12999998.567318199</v>
      </c>
      <c r="B132">
        <v>12999999.098195899</v>
      </c>
      <c r="F132">
        <f t="shared" si="4"/>
        <v>195.47202510011053</v>
      </c>
      <c r="G132">
        <f t="shared" si="5"/>
        <v>39.714309792188352</v>
      </c>
    </row>
    <row r="133" spans="1:7">
      <c r="A133">
        <v>12999998.5668063</v>
      </c>
      <c r="B133">
        <v>12999999.1006131</v>
      </c>
      <c r="F133">
        <f t="shared" si="4"/>
        <v>195.07825613325434</v>
      </c>
      <c r="G133">
        <f t="shared" si="5"/>
        <v>41.573695448777322</v>
      </c>
    </row>
    <row r="134" spans="1:7">
      <c r="A134">
        <v>12999998.567696899</v>
      </c>
      <c r="B134">
        <v>12999999.099046299</v>
      </c>
      <c r="F134">
        <f t="shared" si="4"/>
        <v>195.76333280962072</v>
      </c>
      <c r="G134">
        <f t="shared" si="5"/>
        <v>40.368463652554745</v>
      </c>
    </row>
    <row r="135" spans="1:7">
      <c r="A135">
        <v>12999998.567397499</v>
      </c>
      <c r="B135">
        <v>12999999.0988553</v>
      </c>
      <c r="F135">
        <f t="shared" si="4"/>
        <v>195.53302530385886</v>
      </c>
      <c r="G135">
        <f t="shared" si="5"/>
        <v>40.22154105801588</v>
      </c>
    </row>
    <row r="136" spans="1:7">
      <c r="A136">
        <v>12999998.5666153</v>
      </c>
      <c r="B136">
        <v>12999999.0986128</v>
      </c>
      <c r="F136">
        <f t="shared" si="4"/>
        <v>194.9313335304272</v>
      </c>
      <c r="G136">
        <f t="shared" si="5"/>
        <v>40.035002863855354</v>
      </c>
    </row>
    <row r="137" spans="1:7">
      <c r="A137">
        <v>12999998.5654631</v>
      </c>
      <c r="B137">
        <v>12999999.0943304</v>
      </c>
      <c r="F137">
        <f t="shared" si="4"/>
        <v>194.04502524285121</v>
      </c>
      <c r="G137">
        <f t="shared" si="5"/>
        <v>36.740848766861724</v>
      </c>
    </row>
    <row r="138" spans="1:7">
      <c r="A138">
        <v>12999998.564081701</v>
      </c>
      <c r="B138">
        <v>12999999.0968807</v>
      </c>
      <c r="F138">
        <f t="shared" si="4"/>
        <v>192.98241040500429</v>
      </c>
      <c r="G138">
        <f t="shared" si="5"/>
        <v>38.702618303596999</v>
      </c>
    </row>
    <row r="139" spans="1:7">
      <c r="A139">
        <v>12999998.5630186</v>
      </c>
      <c r="B139">
        <v>12999999.095477501</v>
      </c>
      <c r="F139">
        <f t="shared" si="4"/>
        <v>192.16464030379328</v>
      </c>
      <c r="G139">
        <f t="shared" si="5"/>
        <v>37.623233986906051</v>
      </c>
    </row>
    <row r="140" spans="1:7">
      <c r="A140">
        <v>12999998.562774099</v>
      </c>
      <c r="B140">
        <v>12999999.094043501</v>
      </c>
      <c r="F140">
        <f t="shared" si="4"/>
        <v>191.9765632674559</v>
      </c>
      <c r="G140">
        <f t="shared" si="5"/>
        <v>36.520156822179231</v>
      </c>
    </row>
    <row r="141" spans="1:7">
      <c r="A141">
        <v>12999998.563515101</v>
      </c>
      <c r="B141">
        <v>12999999.093880801</v>
      </c>
      <c r="F141">
        <f t="shared" si="4"/>
        <v>192.54656427876733</v>
      </c>
      <c r="G141">
        <f t="shared" si="5"/>
        <v>36.395002819815566</v>
      </c>
    </row>
    <row r="142" spans="1:7">
      <c r="A142">
        <v>12999998.5633577</v>
      </c>
      <c r="B142">
        <v>12999999.095791399</v>
      </c>
      <c r="F142">
        <f t="shared" si="4"/>
        <v>192.42548659714123</v>
      </c>
      <c r="G142">
        <f t="shared" si="5"/>
        <v>37.864694426525645</v>
      </c>
    </row>
    <row r="143" spans="1:7">
      <c r="A143">
        <v>12999998.566568401</v>
      </c>
      <c r="B143">
        <v>12999999.0960583</v>
      </c>
      <c r="F143">
        <f t="shared" si="4"/>
        <v>194.89525695481348</v>
      </c>
      <c r="G143">
        <f t="shared" si="5"/>
        <v>38.070002353951175</v>
      </c>
    </row>
    <row r="144" spans="1:7">
      <c r="A144">
        <v>12999998.5650633</v>
      </c>
      <c r="B144">
        <v>12999999.097176399</v>
      </c>
      <c r="F144">
        <f t="shared" si="4"/>
        <v>193.7374867279654</v>
      </c>
      <c r="G144">
        <f t="shared" si="5"/>
        <v>38.93007881468742</v>
      </c>
    </row>
    <row r="145" spans="1:7">
      <c r="A145">
        <v>12999998.566943999</v>
      </c>
      <c r="B145">
        <v>12999999.0981194</v>
      </c>
      <c r="F145">
        <f t="shared" si="4"/>
        <v>195.18417904541914</v>
      </c>
      <c r="G145">
        <f t="shared" si="5"/>
        <v>39.6554645291965</v>
      </c>
    </row>
    <row r="146" spans="1:7">
      <c r="A146">
        <v>12999998.569370599</v>
      </c>
      <c r="B146">
        <v>12999999.0993337</v>
      </c>
      <c r="F146">
        <f t="shared" si="4"/>
        <v>197.05079473662579</v>
      </c>
      <c r="G146">
        <f t="shared" si="5"/>
        <v>40.589541021530991</v>
      </c>
    </row>
    <row r="147" spans="1:7">
      <c r="A147">
        <v>12999998.5692901</v>
      </c>
      <c r="B147">
        <v>12999999.099659599</v>
      </c>
      <c r="F147">
        <f t="shared" si="4"/>
        <v>196.98887180700686</v>
      </c>
      <c r="G147">
        <f t="shared" si="5"/>
        <v>40.840233017748027</v>
      </c>
    </row>
    <row r="148" spans="1:7">
      <c r="A148">
        <v>12999998.569799401</v>
      </c>
      <c r="B148">
        <v>12999999.100561099</v>
      </c>
      <c r="F148">
        <f t="shared" si="4"/>
        <v>197.38064201207817</v>
      </c>
      <c r="G148">
        <f t="shared" si="5"/>
        <v>41.533694424861885</v>
      </c>
    </row>
    <row r="149" spans="1:7">
      <c r="A149">
        <v>12999998.571260899</v>
      </c>
      <c r="B149">
        <v>12999999.101368301</v>
      </c>
      <c r="F149">
        <f t="shared" si="4"/>
        <v>198.50487172665242</v>
      </c>
      <c r="G149">
        <f t="shared" si="5"/>
        <v>42.154618693328906</v>
      </c>
    </row>
    <row r="150" spans="1:7">
      <c r="A150">
        <v>12999998.570679501</v>
      </c>
      <c r="B150">
        <v>12999999.1021978</v>
      </c>
      <c r="F150">
        <f t="shared" si="4"/>
        <v>198.05764197146868</v>
      </c>
      <c r="G150">
        <f t="shared" si="5"/>
        <v>42.792695059270372</v>
      </c>
    </row>
    <row r="151" spans="1:7">
      <c r="A151">
        <v>12999998.571085701</v>
      </c>
      <c r="B151">
        <v>12999999.102184501</v>
      </c>
      <c r="F151">
        <f t="shared" si="4"/>
        <v>198.37010360140309</v>
      </c>
      <c r="G151">
        <f t="shared" si="5"/>
        <v>42.782464838238923</v>
      </c>
    </row>
    <row r="152" spans="1:7">
      <c r="A152">
        <v>12999998.569972601</v>
      </c>
      <c r="B152">
        <v>12999999.1016977</v>
      </c>
      <c r="F152">
        <f t="shared" si="4"/>
        <v>197.51387273847794</v>
      </c>
      <c r="G152">
        <f t="shared" si="5"/>
        <v>42.408002928386011</v>
      </c>
    </row>
    <row r="153" spans="1:7">
      <c r="A153">
        <v>12999998.571507299</v>
      </c>
      <c r="B153">
        <v>12999999.1028607</v>
      </c>
      <c r="F153">
        <f t="shared" si="4"/>
        <v>198.69441022321956</v>
      </c>
      <c r="G153">
        <f t="shared" si="5"/>
        <v>43.302618563937969</v>
      </c>
    </row>
    <row r="154" spans="1:7">
      <c r="A154">
        <v>12999998.572068701</v>
      </c>
      <c r="B154">
        <v>12999999.102954</v>
      </c>
      <c r="F154">
        <f t="shared" si="4"/>
        <v>199.12625739308262</v>
      </c>
      <c r="G154">
        <f t="shared" si="5"/>
        <v>43.374387719605423</v>
      </c>
    </row>
    <row r="155" spans="1:7">
      <c r="A155">
        <v>12999998.5726019</v>
      </c>
      <c r="B155">
        <v>12999999.104116799</v>
      </c>
      <c r="F155">
        <f t="shared" si="4"/>
        <v>199.53641047535814</v>
      </c>
      <c r="G155">
        <f t="shared" si="5"/>
        <v>44.268848612318259</v>
      </c>
    </row>
    <row r="156" spans="1:7">
      <c r="A156">
        <v>12999998.573685899</v>
      </c>
      <c r="B156">
        <v>12999999.1051661</v>
      </c>
      <c r="F156">
        <f t="shared" si="4"/>
        <v>200.37025663909694</v>
      </c>
      <c r="G156">
        <f t="shared" si="5"/>
        <v>45.07600302207161</v>
      </c>
    </row>
    <row r="157" spans="1:7">
      <c r="A157">
        <v>12999998.574000699</v>
      </c>
      <c r="B157">
        <v>12999999.105360899</v>
      </c>
      <c r="F157">
        <f t="shared" si="4"/>
        <v>200.61241056954501</v>
      </c>
      <c r="G157">
        <f t="shared" si="5"/>
        <v>45.225848536905168</v>
      </c>
    </row>
    <row r="158" spans="1:7">
      <c r="A158">
        <v>12999998.573342299</v>
      </c>
      <c r="B158">
        <v>12999999.1053303</v>
      </c>
      <c r="F158">
        <f t="shared" si="4"/>
        <v>200.10594869093012</v>
      </c>
      <c r="G158">
        <f t="shared" si="5"/>
        <v>45.202310431708426</v>
      </c>
    </row>
    <row r="159" spans="1:7">
      <c r="A159">
        <v>12999998.571725</v>
      </c>
      <c r="B159">
        <v>12999999.1048995</v>
      </c>
      <c r="F159">
        <f t="shared" si="4"/>
        <v>198.86187207349192</v>
      </c>
      <c r="G159">
        <f t="shared" si="5"/>
        <v>44.870925776100719</v>
      </c>
    </row>
    <row r="160" spans="1:7">
      <c r="A160">
        <v>12999998.5707196</v>
      </c>
      <c r="B160">
        <v>12999999.103983199</v>
      </c>
      <c r="F160">
        <f t="shared" si="4"/>
        <v>198.08848737914226</v>
      </c>
      <c r="G160">
        <f t="shared" si="5"/>
        <v>44.166079307878178</v>
      </c>
    </row>
    <row r="161" spans="1:7">
      <c r="A161">
        <v>12999998.5700256</v>
      </c>
      <c r="B161">
        <v>12999999.102836501</v>
      </c>
      <c r="F161">
        <f t="shared" si="4"/>
        <v>197.55464174767263</v>
      </c>
      <c r="G161">
        <f t="shared" si="5"/>
        <v>43.284003573512102</v>
      </c>
    </row>
    <row r="162" spans="1:7">
      <c r="A162">
        <v>12999998.568161201</v>
      </c>
      <c r="B162">
        <v>12999999.102471899</v>
      </c>
      <c r="F162">
        <f t="shared" si="4"/>
        <v>196.12048789930807</v>
      </c>
      <c r="G162">
        <f t="shared" si="5"/>
        <v>43.003540774411107</v>
      </c>
    </row>
    <row r="163" spans="1:7">
      <c r="A163">
        <v>12999998.566847</v>
      </c>
      <c r="B163">
        <v>12999999.1006191</v>
      </c>
      <c r="F163">
        <f t="shared" si="4"/>
        <v>195.10956433666735</v>
      </c>
      <c r="G163">
        <f t="shared" si="5"/>
        <v>41.578310510674001</v>
      </c>
    </row>
    <row r="164" spans="1:7">
      <c r="A164">
        <v>12999998.5662494</v>
      </c>
      <c r="B164">
        <v>12999999.0985641</v>
      </c>
      <c r="F164">
        <f t="shared" si="4"/>
        <v>194.64987205101423</v>
      </c>
      <c r="G164">
        <f t="shared" si="5"/>
        <v>39.997540768744933</v>
      </c>
    </row>
    <row r="165" spans="1:7">
      <c r="A165">
        <v>12999998.5676284</v>
      </c>
      <c r="B165">
        <v>12999999.0988071</v>
      </c>
      <c r="F165">
        <f t="shared" si="4"/>
        <v>195.71064143711999</v>
      </c>
      <c r="G165">
        <f t="shared" si="5"/>
        <v>40.184464387199213</v>
      </c>
    </row>
    <row r="166" spans="1:7">
      <c r="A166">
        <v>12999998.5671212</v>
      </c>
      <c r="B166">
        <v>12999999.098095801</v>
      </c>
      <c r="F166">
        <f t="shared" si="4"/>
        <v>195.32048743512635</v>
      </c>
      <c r="G166">
        <f t="shared" si="5"/>
        <v>39.637310901679889</v>
      </c>
    </row>
    <row r="167" spans="1:7">
      <c r="A167">
        <v>12999998.5679553</v>
      </c>
      <c r="B167">
        <v>12999999.0989567</v>
      </c>
      <c r="F167">
        <f t="shared" si="4"/>
        <v>195.96210286330606</v>
      </c>
      <c r="G167">
        <f t="shared" si="5"/>
        <v>40.299541478566496</v>
      </c>
    </row>
    <row r="168" spans="1:7">
      <c r="A168">
        <v>12999998.567622099</v>
      </c>
      <c r="B168">
        <v>12999999.098819399</v>
      </c>
      <c r="F168">
        <f t="shared" si="4"/>
        <v>195.70579426069119</v>
      </c>
      <c r="G168">
        <f t="shared" si="5"/>
        <v>40.193925192447217</v>
      </c>
    </row>
    <row r="169" spans="1:7">
      <c r="A169">
        <v>12999998.5684979</v>
      </c>
      <c r="B169">
        <v>12999999.0992538</v>
      </c>
      <c r="F169">
        <f t="shared" si="4"/>
        <v>196.37948730811073</v>
      </c>
      <c r="G169">
        <f t="shared" si="5"/>
        <v>40.528079458314565</v>
      </c>
    </row>
    <row r="170" spans="1:7">
      <c r="A170">
        <v>12999998.570240401</v>
      </c>
      <c r="B170">
        <v>12999999.1006262</v>
      </c>
      <c r="F170">
        <f t="shared" si="4"/>
        <v>197.71987272188832</v>
      </c>
      <c r="G170">
        <f t="shared" si="5"/>
        <v>41.583772359773704</v>
      </c>
    </row>
    <row r="171" spans="1:7">
      <c r="A171">
        <v>12999998.571087699</v>
      </c>
      <c r="B171">
        <v>12999999.102543101</v>
      </c>
      <c r="F171">
        <f t="shared" si="4"/>
        <v>198.37164100025268</v>
      </c>
      <c r="G171">
        <f t="shared" si="5"/>
        <v>43.05831114263917</v>
      </c>
    </row>
    <row r="172" spans="1:7">
      <c r="A172">
        <v>12999998.5729778</v>
      </c>
      <c r="B172">
        <v>12999999.1035103</v>
      </c>
      <c r="F172">
        <f t="shared" si="4"/>
        <v>199.8255646802356</v>
      </c>
      <c r="G172">
        <f t="shared" si="5"/>
        <v>43.802310414770048</v>
      </c>
    </row>
    <row r="173" spans="1:7">
      <c r="A173">
        <v>12999998.5729894</v>
      </c>
      <c r="B173">
        <v>12999999.104165699</v>
      </c>
      <c r="F173">
        <f t="shared" si="4"/>
        <v>199.83448818446223</v>
      </c>
      <c r="G173">
        <f t="shared" si="5"/>
        <v>44.306464017463739</v>
      </c>
    </row>
    <row r="174" spans="1:7">
      <c r="A174">
        <v>12999998.5736431</v>
      </c>
      <c r="B174">
        <v>12999999.1037296</v>
      </c>
      <c r="F174">
        <f t="shared" si="4"/>
        <v>200.3373336654104</v>
      </c>
      <c r="G174">
        <f t="shared" si="5"/>
        <v>43.971003034288174</v>
      </c>
    </row>
    <row r="175" spans="1:7">
      <c r="A175">
        <v>12999998.5732901</v>
      </c>
      <c r="B175">
        <v>12999999.1040898</v>
      </c>
      <c r="F175">
        <f t="shared" si="4"/>
        <v>200.06579578751857</v>
      </c>
      <c r="G175">
        <f t="shared" si="5"/>
        <v>44.24808011738115</v>
      </c>
    </row>
    <row r="176" spans="1:7">
      <c r="A176">
        <v>12999998.573758099</v>
      </c>
      <c r="B176">
        <v>12999999.103869401</v>
      </c>
      <c r="F176">
        <f t="shared" si="4"/>
        <v>200.42579499343745</v>
      </c>
      <c r="G176">
        <f t="shared" si="5"/>
        <v>44.07854214346407</v>
      </c>
    </row>
    <row r="177" spans="1:7">
      <c r="A177">
        <v>12999998.573606901</v>
      </c>
      <c r="B177">
        <v>12999999.1038372</v>
      </c>
      <c r="F177">
        <f t="shared" si="4"/>
        <v>200.30948854962034</v>
      </c>
      <c r="G177">
        <f t="shared" si="5"/>
        <v>44.053771826770536</v>
      </c>
    </row>
    <row r="178" spans="1:7">
      <c r="A178">
        <v>12999998.572581399</v>
      </c>
      <c r="B178">
        <v>12999999.1031346</v>
      </c>
      <c r="F178">
        <f t="shared" si="4"/>
        <v>199.52064103291781</v>
      </c>
      <c r="G178">
        <f t="shared" si="5"/>
        <v>43.513310969043637</v>
      </c>
    </row>
    <row r="179" spans="1:7">
      <c r="A179">
        <v>12999998.573364001</v>
      </c>
      <c r="B179">
        <v>12999999.103169199</v>
      </c>
      <c r="F179">
        <f t="shared" si="4"/>
        <v>200.12264229204516</v>
      </c>
      <c r="G179">
        <f t="shared" si="5"/>
        <v>43.539925304570147</v>
      </c>
    </row>
    <row r="180" spans="1:7">
      <c r="A180">
        <v>12999998.572476801</v>
      </c>
      <c r="B180">
        <v>12999999.1031346</v>
      </c>
      <c r="F180">
        <f t="shared" si="4"/>
        <v>199.44018048324685</v>
      </c>
      <c r="G180">
        <f t="shared" si="5"/>
        <v>43.513310969043637</v>
      </c>
    </row>
    <row r="181" spans="1:7">
      <c r="A181">
        <v>12999998.572589001</v>
      </c>
      <c r="B181">
        <v>12999999.1036327</v>
      </c>
      <c r="F181">
        <f t="shared" si="4"/>
        <v>199.52648830664111</v>
      </c>
      <c r="G181">
        <f t="shared" si="5"/>
        <v>43.896464268361086</v>
      </c>
    </row>
    <row r="182" spans="1:7">
      <c r="A182">
        <v>12999998.5727563</v>
      </c>
      <c r="B182">
        <v>12999999.1026458</v>
      </c>
      <c r="F182">
        <f t="shared" si="4"/>
        <v>199.65517990950363</v>
      </c>
      <c r="G182">
        <f t="shared" si="5"/>
        <v>43.137310227623807</v>
      </c>
    </row>
    <row r="183" spans="1:7">
      <c r="A183">
        <v>12999998.571603101</v>
      </c>
      <c r="B183">
        <v>12999999.102195401</v>
      </c>
      <c r="F183">
        <f t="shared" si="4"/>
        <v>198.7681036389049</v>
      </c>
      <c r="G183">
        <f t="shared" si="5"/>
        <v>42.790849607633326</v>
      </c>
    </row>
    <row r="184" spans="1:7">
      <c r="A184">
        <v>12999998.571844799</v>
      </c>
      <c r="B184">
        <v>12999999.101746099</v>
      </c>
      <c r="F184">
        <f t="shared" si="4"/>
        <v>198.95402573780538</v>
      </c>
      <c r="G184">
        <f t="shared" si="5"/>
        <v>42.445232909237738</v>
      </c>
    </row>
    <row r="185" spans="1:7">
      <c r="A185">
        <v>12999998.569064399</v>
      </c>
      <c r="B185">
        <v>12999999.100513</v>
      </c>
      <c r="F185">
        <f t="shared" si="4"/>
        <v>196.81525606292377</v>
      </c>
      <c r="G185">
        <f t="shared" si="5"/>
        <v>41.49669512546479</v>
      </c>
    </row>
    <row r="186" spans="1:7">
      <c r="A186">
        <v>12999998.568109401</v>
      </c>
      <c r="B186">
        <v>12999999.098882699</v>
      </c>
      <c r="F186">
        <f t="shared" si="4"/>
        <v>196.08064161598395</v>
      </c>
      <c r="G186">
        <f t="shared" si="5"/>
        <v>40.242617605827192</v>
      </c>
    </row>
    <row r="187" spans="1:7">
      <c r="A187">
        <v>12999998.567632699</v>
      </c>
      <c r="B187">
        <v>12999999.0986435</v>
      </c>
      <c r="F187">
        <f t="shared" si="4"/>
        <v>195.71394834909094</v>
      </c>
      <c r="G187">
        <f t="shared" si="5"/>
        <v>40.058618340471661</v>
      </c>
    </row>
    <row r="188" spans="1:7">
      <c r="A188">
        <v>12999998.567245699</v>
      </c>
      <c r="B188">
        <v>12999999.0983612</v>
      </c>
      <c r="F188">
        <f t="shared" si="4"/>
        <v>195.41625606430233</v>
      </c>
      <c r="G188">
        <f t="shared" si="5"/>
        <v>39.841463989028199</v>
      </c>
    </row>
    <row r="189" spans="1:7">
      <c r="A189">
        <v>12999998.567903601</v>
      </c>
      <c r="B189">
        <v>12999999.0958369</v>
      </c>
      <c r="F189">
        <f t="shared" si="4"/>
        <v>195.92233395140585</v>
      </c>
      <c r="G189">
        <f t="shared" si="5"/>
        <v>37.899694964250635</v>
      </c>
    </row>
    <row r="190" spans="1:7">
      <c r="A190">
        <v>12999998.569224801</v>
      </c>
      <c r="B190">
        <v>12999999.095951499</v>
      </c>
      <c r="F190">
        <f t="shared" si="4"/>
        <v>196.93864199203045</v>
      </c>
      <c r="G190">
        <f t="shared" si="5"/>
        <v>37.987848234413143</v>
      </c>
    </row>
    <row r="191" spans="1:7">
      <c r="A191">
        <v>12999998.569998</v>
      </c>
      <c r="B191">
        <v>12999999.096327299</v>
      </c>
      <c r="F191">
        <f t="shared" si="4"/>
        <v>197.53341045582448</v>
      </c>
      <c r="G191">
        <f t="shared" si="5"/>
        <v>38.276925051559118</v>
      </c>
    </row>
    <row r="192" spans="1:7">
      <c r="A192">
        <v>12999998.5699545</v>
      </c>
      <c r="B192">
        <v>12999999.096256699</v>
      </c>
      <c r="F192">
        <f t="shared" si="4"/>
        <v>197.49994874777875</v>
      </c>
      <c r="G192">
        <f t="shared" si="5"/>
        <v>38.222617479044374</v>
      </c>
    </row>
    <row r="193" spans="1:7">
      <c r="A193">
        <v>12999998.571443301</v>
      </c>
      <c r="B193">
        <v>12999999.098057101</v>
      </c>
      <c r="F193">
        <f t="shared" si="4"/>
        <v>198.64518050553767</v>
      </c>
      <c r="G193">
        <f t="shared" si="5"/>
        <v>39.607541531599985</v>
      </c>
    </row>
    <row r="194" spans="1:7">
      <c r="A194">
        <v>12999998.5718798</v>
      </c>
      <c r="B194">
        <v>12999999.0983533</v>
      </c>
      <c r="F194">
        <f t="shared" si="4"/>
        <v>198.98094956052901</v>
      </c>
      <c r="G194">
        <f t="shared" si="5"/>
        <v>39.835387466984166</v>
      </c>
    </row>
    <row r="195" spans="1:7">
      <c r="A195">
        <v>12999998.5722933</v>
      </c>
      <c r="B195">
        <v>12999999.0994022</v>
      </c>
      <c r="F195">
        <f t="shared" ref="F195:F258" si="6">(A195-A$3)/A$3*10000000000</f>
        <v>199.29902634991495</v>
      </c>
      <c r="G195">
        <f t="shared" ref="G195:G258" si="7">(B195-B$3)/B$3*10000000000</f>
        <v>40.642233823863322</v>
      </c>
    </row>
    <row r="196" spans="1:7">
      <c r="A196">
        <v>12999998.5735418</v>
      </c>
      <c r="B196">
        <v>12999999.1004414</v>
      </c>
      <c r="F196">
        <f t="shared" si="6"/>
        <v>200.25941061188351</v>
      </c>
      <c r="G196">
        <f t="shared" si="7"/>
        <v>41.441618137166586</v>
      </c>
    </row>
    <row r="197" spans="1:7">
      <c r="A197">
        <v>12999998.573846599</v>
      </c>
      <c r="B197">
        <v>12999999.0998278</v>
      </c>
      <c r="F197">
        <f t="shared" si="6"/>
        <v>200.49387181686711</v>
      </c>
      <c r="G197">
        <f t="shared" si="7"/>
        <v>40.969618090518679</v>
      </c>
    </row>
    <row r="198" spans="1:7">
      <c r="A198">
        <v>12999998.572935499</v>
      </c>
      <c r="B198">
        <v>12999999.099961299</v>
      </c>
      <c r="F198">
        <f t="shared" si="6"/>
        <v>199.79302569806046</v>
      </c>
      <c r="G198">
        <f t="shared" si="7"/>
        <v>41.072310023539195</v>
      </c>
    </row>
    <row r="199" spans="1:7">
      <c r="A199">
        <v>12999998.572299</v>
      </c>
      <c r="B199">
        <v>12999999.0979676</v>
      </c>
      <c r="F199">
        <f t="shared" si="6"/>
        <v>199.30341073060433</v>
      </c>
      <c r="G199">
        <f t="shared" si="7"/>
        <v>39.538695296227239</v>
      </c>
    </row>
    <row r="200" spans="1:7">
      <c r="A200">
        <v>12999998.572598699</v>
      </c>
      <c r="B200">
        <v>12999999.0979186</v>
      </c>
      <c r="F200">
        <f t="shared" si="6"/>
        <v>199.53394891783381</v>
      </c>
      <c r="G200">
        <f t="shared" si="7"/>
        <v>39.501002519662187</v>
      </c>
    </row>
    <row r="201" spans="1:7">
      <c r="A201">
        <v>12999998.570927801</v>
      </c>
      <c r="B201">
        <v>12999999.0970883</v>
      </c>
      <c r="F201">
        <f t="shared" si="6"/>
        <v>198.24864192826561</v>
      </c>
      <c r="G201">
        <f t="shared" si="7"/>
        <v>38.862310047972322</v>
      </c>
    </row>
    <row r="202" spans="1:7">
      <c r="A202">
        <v>12999998.571621301</v>
      </c>
      <c r="B202">
        <v>12999999.0970982</v>
      </c>
      <c r="F202">
        <f t="shared" si="6"/>
        <v>198.78210356822387</v>
      </c>
      <c r="G202">
        <f t="shared" si="7"/>
        <v>38.869925401583274</v>
      </c>
    </row>
    <row r="203" spans="1:7">
      <c r="A203">
        <v>12999998.571597399</v>
      </c>
      <c r="B203">
        <v>12999999.0988835</v>
      </c>
      <c r="F203">
        <f t="shared" si="6"/>
        <v>198.76371782541139</v>
      </c>
      <c r="G203">
        <f t="shared" si="7"/>
        <v>40.243233711575577</v>
      </c>
    </row>
    <row r="204" spans="1:7">
      <c r="A204">
        <v>12999998.573004499</v>
      </c>
      <c r="B204">
        <v>12999999.099292999</v>
      </c>
      <c r="F204">
        <f t="shared" si="6"/>
        <v>199.84610249487667</v>
      </c>
      <c r="G204">
        <f t="shared" si="7"/>
        <v>40.558232819884175</v>
      </c>
    </row>
    <row r="205" spans="1:7">
      <c r="A205">
        <v>12999998.574182499</v>
      </c>
      <c r="B205">
        <v>12999999.098565601</v>
      </c>
      <c r="F205">
        <f t="shared" si="6"/>
        <v>200.7522565526908</v>
      </c>
      <c r="G205">
        <f t="shared" si="7"/>
        <v>39.998695608822146</v>
      </c>
    </row>
    <row r="206" spans="1:7">
      <c r="A206">
        <v>12999998.5740868</v>
      </c>
      <c r="B206">
        <v>12999999.0983108</v>
      </c>
      <c r="F206">
        <f t="shared" si="6"/>
        <v>200.67864194123351</v>
      </c>
      <c r="G206">
        <f t="shared" si="7"/>
        <v>39.802695176609554</v>
      </c>
    </row>
    <row r="207" spans="1:7">
      <c r="A207">
        <v>12999998.573810101</v>
      </c>
      <c r="B207">
        <v>12999999.0984354</v>
      </c>
      <c r="F207">
        <f t="shared" si="6"/>
        <v>200.46579601960943</v>
      </c>
      <c r="G207">
        <f t="shared" si="7"/>
        <v>39.89854117180257</v>
      </c>
    </row>
    <row r="208" spans="1:7">
      <c r="A208">
        <v>12999998.5722582</v>
      </c>
      <c r="B208">
        <v>12999999.097254099</v>
      </c>
      <c r="F208">
        <f t="shared" si="6"/>
        <v>199.27202658857155</v>
      </c>
      <c r="G208">
        <f t="shared" si="7"/>
        <v>38.98984823630186</v>
      </c>
    </row>
    <row r="209" spans="1:7">
      <c r="A209">
        <v>12999998.5711326</v>
      </c>
      <c r="B209">
        <v>12999999.0959314</v>
      </c>
      <c r="F209">
        <f t="shared" si="6"/>
        <v>198.40618017701684</v>
      </c>
      <c r="G209">
        <f t="shared" si="7"/>
        <v>37.972386845736608</v>
      </c>
    </row>
    <row r="210" spans="1:7">
      <c r="A210">
        <v>12999998.569887999</v>
      </c>
      <c r="B210">
        <v>12999999.094512399</v>
      </c>
      <c r="F210">
        <f t="shared" si="6"/>
        <v>197.44879477412763</v>
      </c>
      <c r="G210">
        <f t="shared" si="7"/>
        <v>36.880848052153524</v>
      </c>
    </row>
    <row r="211" spans="1:7">
      <c r="A211">
        <v>12999998.5696353</v>
      </c>
      <c r="B211">
        <v>12999999.0938047</v>
      </c>
      <c r="F211">
        <f t="shared" si="6"/>
        <v>197.25441053393581</v>
      </c>
      <c r="G211">
        <f t="shared" si="7"/>
        <v>36.336464176893841</v>
      </c>
    </row>
    <row r="212" spans="1:7">
      <c r="A212">
        <v>12999998.568283301</v>
      </c>
      <c r="B212">
        <v>12999999.092312001</v>
      </c>
      <c r="F212">
        <f t="shared" si="6"/>
        <v>196.21441107674292</v>
      </c>
      <c r="G212">
        <f t="shared" si="7"/>
        <v>35.18823362483014</v>
      </c>
    </row>
    <row r="213" spans="1:7">
      <c r="A213">
        <v>12999998.569314601</v>
      </c>
      <c r="B213">
        <v>12999999.0923519</v>
      </c>
      <c r="F213">
        <f t="shared" si="6"/>
        <v>197.00771891275465</v>
      </c>
      <c r="G213">
        <f t="shared" si="7"/>
        <v>35.218925720728571</v>
      </c>
    </row>
    <row r="214" spans="1:7">
      <c r="A214">
        <v>12999998.569760799</v>
      </c>
      <c r="B214">
        <v>12999999.0915833</v>
      </c>
      <c r="F214">
        <f t="shared" si="6"/>
        <v>197.35094857893867</v>
      </c>
      <c r="G214">
        <f t="shared" si="7"/>
        <v>34.627694883725965</v>
      </c>
    </row>
    <row r="215" spans="1:7">
      <c r="A215">
        <v>12999998.571457401</v>
      </c>
      <c r="B215">
        <v>12999999.092501501</v>
      </c>
      <c r="F215">
        <f t="shared" si="6"/>
        <v>198.65602683292937</v>
      </c>
      <c r="G215">
        <f t="shared" si="7"/>
        <v>35.334002812095846</v>
      </c>
    </row>
    <row r="216" spans="1:7">
      <c r="A216">
        <v>12999998.573254799</v>
      </c>
      <c r="B216">
        <v>12999999.0939904</v>
      </c>
      <c r="F216">
        <f t="shared" si="6"/>
        <v>200.03864128332734</v>
      </c>
      <c r="G216">
        <f t="shared" si="7"/>
        <v>36.47931044386484</v>
      </c>
    </row>
    <row r="217" spans="1:7">
      <c r="A217">
        <v>12999998.5722686</v>
      </c>
      <c r="B217">
        <v>12999999.0927261</v>
      </c>
      <c r="F217">
        <f t="shared" si="6"/>
        <v>199.28002593412347</v>
      </c>
      <c r="G217">
        <f t="shared" si="7"/>
        <v>35.506771759181831</v>
      </c>
    </row>
    <row r="218" spans="1:7">
      <c r="A218">
        <v>12999998.573229199</v>
      </c>
      <c r="B218">
        <v>12999999.0947841</v>
      </c>
      <c r="F218">
        <f t="shared" si="6"/>
        <v>200.01894882313292</v>
      </c>
      <c r="G218">
        <f t="shared" si="7"/>
        <v>37.089848315657207</v>
      </c>
    </row>
    <row r="219" spans="1:7">
      <c r="A219">
        <v>12999998.5742076</v>
      </c>
      <c r="B219">
        <v>12999999.0952993</v>
      </c>
      <c r="F219">
        <f t="shared" si="6"/>
        <v>200.77156502137385</v>
      </c>
      <c r="G219">
        <f t="shared" si="7"/>
        <v>37.486156189104882</v>
      </c>
    </row>
    <row r="220" spans="1:7">
      <c r="A220">
        <v>12999998.5748818</v>
      </c>
      <c r="B220">
        <v>12999999.0967698</v>
      </c>
      <c r="F220">
        <f t="shared" si="6"/>
        <v>201.29017994476237</v>
      </c>
      <c r="G220">
        <f t="shared" si="7"/>
        <v>38.617310582309628</v>
      </c>
    </row>
    <row r="221" spans="1:7">
      <c r="A221">
        <v>12999998.574332099</v>
      </c>
      <c r="B221">
        <v>12999999.095855899</v>
      </c>
      <c r="F221">
        <f t="shared" si="6"/>
        <v>200.86733365054985</v>
      </c>
      <c r="G221">
        <f t="shared" si="7"/>
        <v>37.914309565724139</v>
      </c>
    </row>
    <row r="222" spans="1:7">
      <c r="A222">
        <v>12999998.575727301</v>
      </c>
      <c r="B222">
        <v>12999999.0961331</v>
      </c>
      <c r="F222">
        <f t="shared" si="6"/>
        <v>201.94056556712496</v>
      </c>
      <c r="G222">
        <f t="shared" si="7"/>
        <v>38.127540899634809</v>
      </c>
    </row>
    <row r="223" spans="1:7">
      <c r="A223">
        <v>12999998.5749529</v>
      </c>
      <c r="B223">
        <v>12999999.0963083</v>
      </c>
      <c r="F223">
        <f t="shared" si="6"/>
        <v>201.34487294465623</v>
      </c>
      <c r="G223">
        <f t="shared" si="7"/>
        <v>38.262310450085607</v>
      </c>
    </row>
    <row r="224" spans="1:7">
      <c r="A224">
        <v>12999998.5742037</v>
      </c>
      <c r="B224">
        <v>12999999.095783999</v>
      </c>
      <c r="F224">
        <f t="shared" si="6"/>
        <v>200.76856472949035</v>
      </c>
      <c r="G224">
        <f t="shared" si="7"/>
        <v>37.859001895971311</v>
      </c>
    </row>
    <row r="225" spans="1:7">
      <c r="A225">
        <v>12999998.5751344</v>
      </c>
      <c r="B225">
        <v>12999999.0961765</v>
      </c>
      <c r="F225">
        <f t="shared" si="6"/>
        <v>201.48448824633439</v>
      </c>
      <c r="G225">
        <f t="shared" si="7"/>
        <v>38.160925234373309</v>
      </c>
    </row>
    <row r="226" spans="1:7">
      <c r="A226">
        <v>12999998.575830501</v>
      </c>
      <c r="B226">
        <v>12999999.0957518</v>
      </c>
      <c r="F226">
        <f t="shared" si="6"/>
        <v>202.01995008088167</v>
      </c>
      <c r="G226">
        <f t="shared" si="7"/>
        <v>37.834233012081846</v>
      </c>
    </row>
    <row r="227" spans="1:7">
      <c r="A227">
        <v>12999998.577218501</v>
      </c>
      <c r="B227">
        <v>12999999.097331</v>
      </c>
      <c r="F227">
        <f t="shared" si="6"/>
        <v>203.08764277662502</v>
      </c>
      <c r="G227">
        <f t="shared" si="7"/>
        <v>39.049002984971985</v>
      </c>
    </row>
    <row r="228" spans="1:7">
      <c r="A228">
        <v>12999998.577262999</v>
      </c>
      <c r="B228">
        <v>12999999.097626001</v>
      </c>
      <c r="F228">
        <f t="shared" si="6"/>
        <v>203.12187246769349</v>
      </c>
      <c r="G228">
        <f t="shared" si="7"/>
        <v>39.275926194537639</v>
      </c>
    </row>
    <row r="229" spans="1:7">
      <c r="A229">
        <v>12999998.578844201</v>
      </c>
      <c r="B229">
        <v>12999999.099139599</v>
      </c>
      <c r="F229">
        <f t="shared" si="6"/>
        <v>204.33818134076557</v>
      </c>
      <c r="G229">
        <f t="shared" si="7"/>
        <v>40.440232808222191</v>
      </c>
    </row>
    <row r="230" spans="1:7">
      <c r="A230">
        <v>12999998.5791502</v>
      </c>
      <c r="B230">
        <v>12999999.099847401</v>
      </c>
      <c r="F230">
        <f t="shared" si="6"/>
        <v>204.57356527161977</v>
      </c>
      <c r="G230">
        <f t="shared" si="7"/>
        <v>40.984695487705515</v>
      </c>
    </row>
    <row r="231" spans="1:7">
      <c r="A231">
        <v>12999998.5777227</v>
      </c>
      <c r="B231">
        <v>12999999.0995612</v>
      </c>
      <c r="F231">
        <f t="shared" si="6"/>
        <v>203.4754885311381</v>
      </c>
      <c r="G231">
        <f t="shared" si="7"/>
        <v>40.764540844547788</v>
      </c>
    </row>
    <row r="232" spans="1:7">
      <c r="A232">
        <v>12999998.5770065</v>
      </c>
      <c r="B232">
        <v>12999999.098308699</v>
      </c>
      <c r="F232">
        <f t="shared" si="6"/>
        <v>202.92456530704209</v>
      </c>
      <c r="G232">
        <f t="shared" si="7"/>
        <v>39.801078973623078</v>
      </c>
    </row>
    <row r="233" spans="1:7">
      <c r="A233">
        <v>12999998.575933199</v>
      </c>
      <c r="B233">
        <v>12999999.0967397</v>
      </c>
      <c r="F233">
        <f t="shared" si="6"/>
        <v>202.09894917032287</v>
      </c>
      <c r="G233">
        <f t="shared" si="7"/>
        <v>38.594156468602584</v>
      </c>
    </row>
    <row r="234" spans="1:7">
      <c r="A234">
        <v>12999998.574915299</v>
      </c>
      <c r="B234">
        <v>12999999.0975412</v>
      </c>
      <c r="F234">
        <f t="shared" si="6"/>
        <v>201.31594892734361</v>
      </c>
      <c r="G234">
        <f t="shared" si="7"/>
        <v>39.210694923823489</v>
      </c>
    </row>
    <row r="235" spans="1:7">
      <c r="A235">
        <v>12999998.575606201</v>
      </c>
      <c r="B235">
        <v>12999999.096220501</v>
      </c>
      <c r="F235">
        <f t="shared" si="6"/>
        <v>201.847411805517</v>
      </c>
      <c r="G235">
        <f t="shared" si="7"/>
        <v>38.194772364825148</v>
      </c>
    </row>
    <row r="236" spans="1:7">
      <c r="A236">
        <v>12999998.574955299</v>
      </c>
      <c r="B236">
        <v>12999999.097162601</v>
      </c>
      <c r="F236">
        <f t="shared" si="6"/>
        <v>201.34671839639739</v>
      </c>
      <c r="G236">
        <f t="shared" si="7"/>
        <v>38.919464602166265</v>
      </c>
    </row>
    <row r="237" spans="1:7">
      <c r="A237">
        <v>12999998.5766323</v>
      </c>
      <c r="B237">
        <v>12999999.096144101</v>
      </c>
      <c r="F237">
        <f t="shared" si="6"/>
        <v>202.63671925235073</v>
      </c>
      <c r="G237">
        <f t="shared" si="7"/>
        <v>38.136003040448784</v>
      </c>
    </row>
    <row r="238" spans="1:7">
      <c r="A238">
        <v>12999998.578184299</v>
      </c>
      <c r="B238">
        <v>12999999.0975061</v>
      </c>
      <c r="F238">
        <f t="shared" si="6"/>
        <v>203.83056462200835</v>
      </c>
      <c r="G238">
        <f t="shared" si="7"/>
        <v>39.183695164003218</v>
      </c>
    </row>
    <row r="239" spans="1:7">
      <c r="A239">
        <v>12999998.5789601</v>
      </c>
      <c r="B239">
        <v>12999999.098420201</v>
      </c>
      <c r="F239">
        <f t="shared" si="6"/>
        <v>204.42733471319556</v>
      </c>
      <c r="G239">
        <f t="shared" si="7"/>
        <v>39.886849490623767</v>
      </c>
    </row>
    <row r="240" spans="1:7">
      <c r="A240">
        <v>12999998.580620101</v>
      </c>
      <c r="B240">
        <v>12999999.098572399</v>
      </c>
      <c r="F240">
        <f t="shared" si="6"/>
        <v>205.70425836570047</v>
      </c>
      <c r="G240">
        <f t="shared" si="7"/>
        <v>40.003925343663155</v>
      </c>
    </row>
    <row r="241" spans="1:7">
      <c r="A241">
        <v>12999998.5805442</v>
      </c>
      <c r="B241">
        <v>12999999.100586001</v>
      </c>
      <c r="F241">
        <f t="shared" si="6"/>
        <v>205.64587302952017</v>
      </c>
      <c r="G241">
        <f t="shared" si="7"/>
        <v>41.552849582420642</v>
      </c>
    </row>
    <row r="242" spans="1:7">
      <c r="A242">
        <v>12999998.5822256</v>
      </c>
      <c r="B242">
        <v>12999999.101601601</v>
      </c>
      <c r="F242">
        <f t="shared" si="6"/>
        <v>206.93925816886835</v>
      </c>
      <c r="G242">
        <f t="shared" si="7"/>
        <v>42.334080268207316</v>
      </c>
    </row>
    <row r="243" spans="1:7">
      <c r="A243">
        <v>12999998.583399899</v>
      </c>
      <c r="B243">
        <v>12999999.102816099</v>
      </c>
      <c r="F243">
        <f t="shared" si="6"/>
        <v>207.84256524484269</v>
      </c>
      <c r="G243">
        <f t="shared" si="7"/>
        <v>43.268310070576881</v>
      </c>
    </row>
    <row r="244" spans="1:7">
      <c r="A244">
        <v>12999998.5845294</v>
      </c>
      <c r="B244">
        <v>12999999.1040914</v>
      </c>
      <c r="F244">
        <f t="shared" si="6"/>
        <v>208.71141194828093</v>
      </c>
      <c r="G244">
        <f t="shared" si="7"/>
        <v>44.249310896073865</v>
      </c>
    </row>
    <row r="245" spans="1:7">
      <c r="A245">
        <v>12999998.583276199</v>
      </c>
      <c r="B245">
        <v>12999999.104168801</v>
      </c>
      <c r="F245">
        <f t="shared" si="6"/>
        <v>207.74741128864568</v>
      </c>
      <c r="G245">
        <f t="shared" si="7"/>
        <v>44.308849636233681</v>
      </c>
    </row>
    <row r="246" spans="1:7">
      <c r="A246">
        <v>12999998.5828104</v>
      </c>
      <c r="B246">
        <v>12999999.1037471</v>
      </c>
      <c r="F246">
        <f t="shared" si="6"/>
        <v>207.38910422442424</v>
      </c>
      <c r="G246">
        <f t="shared" si="7"/>
        <v>43.984464228488527</v>
      </c>
    </row>
    <row r="247" spans="1:7">
      <c r="A247">
        <v>12999998.581757899</v>
      </c>
      <c r="B247">
        <v>12999999.103682799</v>
      </c>
      <c r="F247">
        <f t="shared" si="6"/>
        <v>206.57948821161298</v>
      </c>
      <c r="G247">
        <f t="shared" si="7"/>
        <v>43.9350023993251</v>
      </c>
    </row>
    <row r="248" spans="1:7">
      <c r="A248">
        <v>12999998.581834599</v>
      </c>
      <c r="B248">
        <v>12999999.103729101</v>
      </c>
      <c r="F248">
        <f t="shared" si="6"/>
        <v>206.63848822077233</v>
      </c>
      <c r="G248">
        <f t="shared" si="7"/>
        <v>43.970619042798475</v>
      </c>
    </row>
    <row r="249" spans="1:7">
      <c r="A249">
        <v>12999998.581617801</v>
      </c>
      <c r="B249">
        <v>12999999.1032422</v>
      </c>
      <c r="F249">
        <f t="shared" si="6"/>
        <v>206.47171984770702</v>
      </c>
      <c r="G249">
        <f t="shared" si="7"/>
        <v>43.596079761525999</v>
      </c>
    </row>
    <row r="250" spans="1:7">
      <c r="A250">
        <v>12999998.5822226</v>
      </c>
      <c r="B250">
        <v>12999999.103348</v>
      </c>
      <c r="F250">
        <f t="shared" si="6"/>
        <v>206.93694992138776</v>
      </c>
      <c r="G250">
        <f t="shared" si="7"/>
        <v>43.677464465280572</v>
      </c>
    </row>
    <row r="251" spans="1:7">
      <c r="A251">
        <v>12999998.5824259</v>
      </c>
      <c r="B251">
        <v>12999999.104302499</v>
      </c>
      <c r="F251">
        <f t="shared" si="6"/>
        <v>207.09333476280077</v>
      </c>
      <c r="G251">
        <f t="shared" si="7"/>
        <v>44.411694879289264</v>
      </c>
    </row>
    <row r="252" spans="1:7">
      <c r="A252">
        <v>12999998.582371</v>
      </c>
      <c r="B252">
        <v>12999999.1043339</v>
      </c>
      <c r="F252">
        <f t="shared" si="6"/>
        <v>207.05110429337626</v>
      </c>
      <c r="G252">
        <f t="shared" si="7"/>
        <v>44.435849090234392</v>
      </c>
    </row>
    <row r="253" spans="1:7">
      <c r="A253">
        <v>12999998.582936101</v>
      </c>
      <c r="B253">
        <v>12999999.1053217</v>
      </c>
      <c r="F253">
        <f t="shared" si="6"/>
        <v>207.48579701227499</v>
      </c>
      <c r="G253">
        <f t="shared" si="7"/>
        <v>45.195695175335565</v>
      </c>
    </row>
    <row r="254" spans="1:7">
      <c r="A254">
        <v>12999998.5824476</v>
      </c>
      <c r="B254">
        <v>12999999.1051562</v>
      </c>
      <c r="F254">
        <f t="shared" si="6"/>
        <v>207.11002693111166</v>
      </c>
      <c r="G254">
        <f t="shared" si="7"/>
        <v>45.068387668460659</v>
      </c>
    </row>
    <row r="255" spans="1:7">
      <c r="A255">
        <v>12999998.5807629</v>
      </c>
      <c r="B255">
        <v>12999999.103846099</v>
      </c>
      <c r="F255">
        <f t="shared" si="6"/>
        <v>205.81410429561936</v>
      </c>
      <c r="G255">
        <f t="shared" si="7"/>
        <v>44.060617764598028</v>
      </c>
    </row>
    <row r="256" spans="1:7">
      <c r="A256">
        <v>12999998.5815857</v>
      </c>
      <c r="B256">
        <v>12999999.1043049</v>
      </c>
      <c r="F256">
        <f t="shared" si="6"/>
        <v>206.44702690104009</v>
      </c>
      <c r="G256">
        <f t="shared" si="7"/>
        <v>44.413541763730379</v>
      </c>
    </row>
    <row r="257" spans="1:7">
      <c r="A257">
        <v>12999998.5801969</v>
      </c>
      <c r="B257">
        <v>12999999.1026938</v>
      </c>
      <c r="F257">
        <f t="shared" si="6"/>
        <v>205.37871953231772</v>
      </c>
      <c r="G257">
        <f t="shared" si="7"/>
        <v>43.174233588405407</v>
      </c>
    </row>
    <row r="258" spans="1:7">
      <c r="A258">
        <v>12999998.5803269</v>
      </c>
      <c r="B258">
        <v>12999999.102057301</v>
      </c>
      <c r="F258">
        <f t="shared" si="6"/>
        <v>205.47871923213938</v>
      </c>
      <c r="G258">
        <f t="shared" si="7"/>
        <v>42.684618648569717</v>
      </c>
    </row>
    <row r="259" spans="1:7">
      <c r="A259">
        <v>12999998.580220001</v>
      </c>
      <c r="B259">
        <v>12999999.102093801</v>
      </c>
      <c r="F259">
        <f t="shared" ref="F259:F286" si="8">(A259-A$3)/A$3*10000000000</f>
        <v>205.39648916934703</v>
      </c>
      <c r="G259">
        <f t="shared" ref="G259:G286" si="9">(B259-B$3)/B$3*10000000000</f>
        <v>42.712695877047651</v>
      </c>
    </row>
    <row r="260" spans="1:7">
      <c r="A260">
        <v>12999998.5800287</v>
      </c>
      <c r="B260">
        <v>12999999.0997664</v>
      </c>
      <c r="F260">
        <f t="shared" si="8"/>
        <v>205.24933445224812</v>
      </c>
      <c r="G260">
        <f t="shared" si="9"/>
        <v>40.922387137286059</v>
      </c>
    </row>
    <row r="261" spans="1:7">
      <c r="A261">
        <v>12999998.5806491</v>
      </c>
      <c r="B261">
        <v>12999999.101105999</v>
      </c>
      <c r="F261">
        <f t="shared" si="8"/>
        <v>205.72656569346293</v>
      </c>
      <c r="G261">
        <f t="shared" si="9"/>
        <v>41.952848359142408</v>
      </c>
    </row>
    <row r="262" spans="1:7">
      <c r="A262">
        <v>12999998.581694899</v>
      </c>
      <c r="B262">
        <v>12999999.102138</v>
      </c>
      <c r="F262">
        <f t="shared" si="8"/>
        <v>206.5310264769538</v>
      </c>
      <c r="G262">
        <f t="shared" si="9"/>
        <v>42.746694884730481</v>
      </c>
    </row>
    <row r="263" spans="1:7">
      <c r="A263">
        <v>12999998.5828471</v>
      </c>
      <c r="B263">
        <v>12999999.101797801</v>
      </c>
      <c r="F263">
        <f t="shared" si="8"/>
        <v>207.41733476452981</v>
      </c>
      <c r="G263">
        <f t="shared" si="9"/>
        <v>42.485003251698529</v>
      </c>
    </row>
    <row r="264" spans="1:7">
      <c r="A264">
        <v>12999998.584257601</v>
      </c>
      <c r="B264">
        <v>12999999.1041651</v>
      </c>
      <c r="F264">
        <f t="shared" si="8"/>
        <v>208.50233573436722</v>
      </c>
      <c r="G264">
        <f t="shared" si="9"/>
        <v>44.306002654554483</v>
      </c>
    </row>
    <row r="265" spans="1:7">
      <c r="A265">
        <v>12999998.5853609</v>
      </c>
      <c r="B265">
        <v>12999999.105268501</v>
      </c>
      <c r="F265">
        <f t="shared" si="8"/>
        <v>209.35102718187161</v>
      </c>
      <c r="G265">
        <f t="shared" si="9"/>
        <v>45.154772858405678</v>
      </c>
    </row>
    <row r="266" spans="1:7">
      <c r="A266">
        <v>12999998.586123699</v>
      </c>
      <c r="B266">
        <v>12999999.107193399</v>
      </c>
      <c r="F266">
        <f t="shared" si="8"/>
        <v>209.93779630011372</v>
      </c>
      <c r="G266">
        <f t="shared" si="9"/>
        <v>46.63546410193068</v>
      </c>
    </row>
    <row r="267" spans="1:7">
      <c r="A267">
        <v>12999998.5869489</v>
      </c>
      <c r="B267">
        <v>12999999.1079066</v>
      </c>
      <c r="F267">
        <f t="shared" si="8"/>
        <v>210.57256579007975</v>
      </c>
      <c r="G267">
        <f t="shared" si="9"/>
        <v>47.184080480401427</v>
      </c>
    </row>
    <row r="268" spans="1:7">
      <c r="A268">
        <v>12999998.586835001</v>
      </c>
      <c r="B268">
        <v>12999999.108837999</v>
      </c>
      <c r="F268">
        <f t="shared" si="8"/>
        <v>210.48495124930352</v>
      </c>
      <c r="G268">
        <f t="shared" si="9"/>
        <v>47.9005412583832</v>
      </c>
    </row>
    <row r="269" spans="1:7">
      <c r="A269">
        <v>12999998.586815201</v>
      </c>
      <c r="B269">
        <v>12999999.1089509</v>
      </c>
      <c r="F269">
        <f t="shared" si="8"/>
        <v>210.46972054122239</v>
      </c>
      <c r="G269">
        <f t="shared" si="9"/>
        <v>47.987387811237483</v>
      </c>
    </row>
    <row r="270" spans="1:7">
      <c r="A270">
        <v>12999998.5862877</v>
      </c>
      <c r="B270">
        <v>12999999.108391199</v>
      </c>
      <c r="F270">
        <f t="shared" si="8"/>
        <v>210.06395040683216</v>
      </c>
      <c r="G270">
        <f t="shared" si="9"/>
        <v>47.556848815848291</v>
      </c>
    </row>
    <row r="271" spans="1:7">
      <c r="A271">
        <v>12999998.585472399</v>
      </c>
      <c r="B271">
        <v>12999999.1103322</v>
      </c>
      <c r="F271">
        <f t="shared" si="8"/>
        <v>209.43679627090671</v>
      </c>
      <c r="G271">
        <f t="shared" si="9"/>
        <v>49.049926650524114</v>
      </c>
    </row>
    <row r="272" spans="1:7">
      <c r="A272">
        <v>12999998.5861069</v>
      </c>
      <c r="B272">
        <v>12999999.107741199</v>
      </c>
      <c r="F272">
        <f t="shared" si="8"/>
        <v>209.92487383951322</v>
      </c>
      <c r="G272">
        <f t="shared" si="9"/>
        <v>47.056848912142009</v>
      </c>
    </row>
    <row r="273" spans="1:7">
      <c r="A273">
        <v>12999998.585534099</v>
      </c>
      <c r="B273">
        <v>12999999.107465399</v>
      </c>
      <c r="F273">
        <f t="shared" si="8"/>
        <v>209.48425790827136</v>
      </c>
      <c r="G273">
        <f t="shared" si="9"/>
        <v>46.844695046888994</v>
      </c>
    </row>
    <row r="274" spans="1:7">
      <c r="A274">
        <v>12999998.585762501</v>
      </c>
      <c r="B274">
        <v>12999999.107836699</v>
      </c>
      <c r="F274">
        <f t="shared" si="8"/>
        <v>209.65995121836741</v>
      </c>
      <c r="G274">
        <f t="shared" si="9"/>
        <v>47.130310209411441</v>
      </c>
    </row>
    <row r="275" spans="1:7">
      <c r="A275">
        <v>12999998.586871799</v>
      </c>
      <c r="B275">
        <v>12999999.1082169</v>
      </c>
      <c r="F275">
        <f t="shared" si="8"/>
        <v>210.51325772802886</v>
      </c>
      <c r="G275">
        <f t="shared" si="9"/>
        <v>47.422772742565449</v>
      </c>
    </row>
    <row r="276" spans="1:7">
      <c r="A276">
        <v>12999998.5872231</v>
      </c>
      <c r="B276">
        <v>12999999.1087634</v>
      </c>
      <c r="F276">
        <f t="shared" si="8"/>
        <v>210.78348888853876</v>
      </c>
      <c r="G276">
        <f t="shared" si="9"/>
        <v>47.843157455538694</v>
      </c>
    </row>
    <row r="277" spans="1:7">
      <c r="A277">
        <v>12999998.587941499</v>
      </c>
      <c r="B277">
        <v>12999999.109977201</v>
      </c>
      <c r="F277">
        <f t="shared" si="8"/>
        <v>211.33610425433221</v>
      </c>
      <c r="G277">
        <f t="shared" si="9"/>
        <v>48.776849956383501</v>
      </c>
    </row>
    <row r="278" spans="1:7">
      <c r="A278">
        <v>12999998.588245099</v>
      </c>
      <c r="B278">
        <v>12999999.110156501</v>
      </c>
      <c r="F278">
        <f t="shared" si="8"/>
        <v>211.56964273344519</v>
      </c>
      <c r="G278">
        <f t="shared" si="9"/>
        <v>48.914773108583624</v>
      </c>
    </row>
    <row r="279" spans="1:7">
      <c r="A279">
        <v>12999998.588403</v>
      </c>
      <c r="B279">
        <v>12999999.110334899</v>
      </c>
      <c r="F279">
        <f t="shared" si="8"/>
        <v>211.69110440658267</v>
      </c>
      <c r="G279">
        <f t="shared" si="9"/>
        <v>49.052002783615791</v>
      </c>
    </row>
    <row r="280" spans="1:7">
      <c r="A280">
        <v>12999998.587573599</v>
      </c>
      <c r="B280">
        <v>12999999.1108454</v>
      </c>
      <c r="F280">
        <f t="shared" si="8"/>
        <v>211.05310394326548</v>
      </c>
      <c r="G280">
        <f t="shared" si="9"/>
        <v>49.444695692404871</v>
      </c>
    </row>
    <row r="281" spans="1:7">
      <c r="A281">
        <v>12999998.5879177</v>
      </c>
      <c r="B281">
        <v>12999999.1102353</v>
      </c>
      <c r="F281">
        <f t="shared" si="8"/>
        <v>211.31779731574778</v>
      </c>
      <c r="G281">
        <f t="shared" si="9"/>
        <v>48.975387884597026</v>
      </c>
    </row>
    <row r="282" spans="1:7">
      <c r="A282">
        <v>12999998.588383701</v>
      </c>
      <c r="B282">
        <v>12999999.110029301</v>
      </c>
      <c r="F282">
        <f t="shared" si="8"/>
        <v>211.6762591228171</v>
      </c>
      <c r="G282">
        <f t="shared" si="9"/>
        <v>48.816926918914426</v>
      </c>
    </row>
    <row r="283" spans="1:7">
      <c r="A283">
        <v>12999998.5879436</v>
      </c>
      <c r="B283">
        <v>12999999.1111059</v>
      </c>
      <c r="F283">
        <f t="shared" si="8"/>
        <v>211.33772045740986</v>
      </c>
      <c r="G283">
        <f t="shared" si="9"/>
        <v>49.645080505059518</v>
      </c>
    </row>
    <row r="284" spans="1:7">
      <c r="A284">
        <v>12999998.5892382</v>
      </c>
      <c r="B284">
        <v>12999999.109009</v>
      </c>
      <c r="F284">
        <f t="shared" si="8"/>
        <v>212.33356662201319</v>
      </c>
      <c r="G284">
        <f t="shared" si="9"/>
        <v>48.032079835665094</v>
      </c>
    </row>
    <row r="285" spans="1:7">
      <c r="A285">
        <v>12999998.588626301</v>
      </c>
      <c r="B285">
        <v>12999999.109250801</v>
      </c>
      <c r="F285">
        <f t="shared" si="8"/>
        <v>211.86287469892466</v>
      </c>
      <c r="G285">
        <f t="shared" si="9"/>
        <v>48.218080728300869</v>
      </c>
    </row>
    <row r="286" spans="1:7">
      <c r="A286">
        <v>12999998.5897296</v>
      </c>
      <c r="B286">
        <v>12999999.1084259</v>
      </c>
      <c r="F286">
        <f t="shared" si="8"/>
        <v>212.71156614642902</v>
      </c>
      <c r="G286">
        <f t="shared" si="9"/>
        <v>47.583541955598427</v>
      </c>
    </row>
  </sheetData>
  <mergeCells count="1">
    <mergeCell ref="F1:G1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8:P17"/>
  <sheetViews>
    <sheetView workbookViewId="0">
      <selection activeCell="J17" sqref="J17"/>
    </sheetView>
  </sheetViews>
  <sheetFormatPr defaultRowHeight="13.5"/>
  <cols>
    <col min="1" max="1" width="4.5" customWidth="1"/>
    <col min="2" max="3" width="12.75" bestFit="1" customWidth="1"/>
    <col min="4" max="4" width="21.625" customWidth="1"/>
    <col min="5" max="5" width="13" customWidth="1"/>
    <col min="6" max="6" width="16.125" bestFit="1" customWidth="1"/>
    <col min="7" max="9" width="12.75" customWidth="1"/>
    <col min="10" max="10" width="13.875" customWidth="1"/>
    <col min="11" max="12" width="12.75" bestFit="1" customWidth="1"/>
    <col min="13" max="13" width="17.25" bestFit="1" customWidth="1"/>
    <col min="14" max="14" width="8.25" customWidth="1"/>
  </cols>
  <sheetData>
    <row r="8" spans="2:16" ht="14.25" thickBot="1">
      <c r="E8" t="s">
        <v>26</v>
      </c>
      <c r="G8" t="s">
        <v>30</v>
      </c>
      <c r="H8">
        <v>2</v>
      </c>
      <c r="I8" t="s">
        <v>29</v>
      </c>
    </row>
    <row r="9" spans="2:16" ht="14.25" thickBot="1">
      <c r="B9">
        <v>25999999.967399999</v>
      </c>
      <c r="C9">
        <v>25999997.0449</v>
      </c>
      <c r="D9" t="s">
        <v>31</v>
      </c>
      <c r="E9" s="7">
        <v>26000000.0479667</v>
      </c>
      <c r="F9" s="8">
        <v>42315</v>
      </c>
      <c r="G9" s="5">
        <v>13000000.2854385</v>
      </c>
      <c r="H9" s="5">
        <v>13000000.756945301</v>
      </c>
      <c r="I9">
        <v>26000003.539999999</v>
      </c>
    </row>
    <row r="10" spans="2:16" ht="14.25" thickBot="1">
      <c r="B10">
        <v>25999999.592099998</v>
      </c>
      <c r="C10">
        <v>25999997.959199999</v>
      </c>
      <c r="D10" t="s">
        <v>32</v>
      </c>
      <c r="E10" s="7">
        <v>25999999.9215867</v>
      </c>
      <c r="F10" s="8">
        <v>42315</v>
      </c>
      <c r="G10" s="5">
        <v>12999999.87573</v>
      </c>
      <c r="H10" s="5">
        <v>12999999.890401401</v>
      </c>
      <c r="I10">
        <v>26000001.030000001</v>
      </c>
    </row>
    <row r="11" spans="2:16">
      <c r="B11" s="9"/>
      <c r="C11" s="9" t="s">
        <v>27</v>
      </c>
      <c r="H11" t="s">
        <v>28</v>
      </c>
      <c r="I11" t="s">
        <v>34</v>
      </c>
    </row>
    <row r="12" spans="2:16">
      <c r="B12" s="9"/>
      <c r="C12" s="9">
        <f>B9-C9</f>
        <v>2.9224999994039536</v>
      </c>
      <c r="H12" s="10">
        <f>H9*2-G9*2</f>
        <v>0.94301360100507736</v>
      </c>
      <c r="I12" s="10">
        <f>H9*2+C12-I9</f>
        <v>0.89639060199260712</v>
      </c>
      <c r="J12" s="6"/>
      <c r="K12" s="5"/>
      <c r="L12" s="5"/>
      <c r="M12" s="5"/>
      <c r="N12" s="5" t="s">
        <v>33</v>
      </c>
      <c r="O12" s="5">
        <v>-2000</v>
      </c>
      <c r="P12" s="5"/>
    </row>
    <row r="13" spans="2:16">
      <c r="B13" s="9"/>
      <c r="C13" s="9">
        <f>B10-C10</f>
        <v>1.6328999996185303</v>
      </c>
      <c r="G13" s="5"/>
      <c r="H13" s="5">
        <f>H10*2-G10*2</f>
        <v>2.9342800378799438E-2</v>
      </c>
      <c r="I13" s="10">
        <f>H10*2+C13-I10</f>
        <v>0.38370279967784882</v>
      </c>
      <c r="J13" s="5"/>
    </row>
    <row r="14" spans="2:16">
      <c r="G14" s="5">
        <v>12999999.433630999</v>
      </c>
      <c r="H14" s="5">
        <v>12999999.334272999</v>
      </c>
    </row>
    <row r="15" spans="2:16">
      <c r="G15" s="5">
        <v>12999999.87573</v>
      </c>
      <c r="H15" s="5">
        <v>12999999.890401401</v>
      </c>
    </row>
    <row r="16" spans="2:16">
      <c r="H16">
        <f>H15*2-G14*2</f>
        <v>0.9135408028960228</v>
      </c>
    </row>
    <row r="17" spans="8:8">
      <c r="H17">
        <f>H15-G15</f>
        <v>1.4671400189399719E-2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09-23</vt:lpstr>
      <vt:lpstr>09-23_Result</vt:lpstr>
      <vt:lpstr>H426 9-10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2019-09-24T04:24:21Z</dcterms:modified>
</cp:coreProperties>
</file>