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21495" windowHeight="9795" activeTab="1"/>
  </bookViews>
  <sheets>
    <sheet name="9M01-1_复检处理后数据" sheetId="1" r:id="rId1"/>
    <sheet name="Sheet1" sheetId="2" r:id="rId2"/>
  </sheets>
  <definedNames>
    <definedName name="_xlnm._FilterDatabase" localSheetId="1" hidden="1">'9M01-1_复检处理后数据'!$A$105:$AY$105</definedName>
  </definedNames>
  <calcPr calcId="124519"/>
</workbook>
</file>

<file path=xl/calcChain.xml><?xml version="1.0" encoding="utf-8"?>
<calcChain xmlns="http://schemas.openxmlformats.org/spreadsheetml/2006/main">
  <c r="AA106" i="1"/>
  <c r="AA107"/>
  <c r="AA108"/>
  <c r="AA109"/>
  <c r="AA110"/>
  <c r="AA111"/>
  <c r="AA112"/>
  <c r="AA113"/>
  <c r="AA114"/>
  <c r="AA115"/>
  <c r="AA116"/>
  <c r="AA117"/>
  <c r="AA118"/>
  <c r="AA119"/>
  <c r="AA120"/>
  <c r="AA121"/>
  <c r="AA122"/>
  <c r="AA123"/>
  <c r="AA124"/>
  <c r="AA125"/>
  <c r="AA126"/>
  <c r="AA127"/>
  <c r="AA128"/>
  <c r="AA129"/>
  <c r="AA130"/>
  <c r="AA131"/>
  <c r="AA132"/>
  <c r="AA133"/>
  <c r="AA134"/>
  <c r="AA135"/>
  <c r="AA136"/>
  <c r="AA137"/>
  <c r="AA138"/>
  <c r="AA139"/>
  <c r="AA86"/>
  <c r="AA84"/>
</calcChain>
</file>

<file path=xl/sharedStrings.xml><?xml version="1.0" encoding="utf-8"?>
<sst xmlns="http://schemas.openxmlformats.org/spreadsheetml/2006/main" count="649" uniqueCount="157">
  <si>
    <t>条码/层/位</t>
  </si>
  <si>
    <t>frq_25</t>
  </si>
  <si>
    <t>frq_-42</t>
  </si>
  <si>
    <t>frq_-40</t>
  </si>
  <si>
    <t>frq_-35</t>
  </si>
  <si>
    <t>frq_-25</t>
  </si>
  <si>
    <t>frq_-15</t>
  </si>
  <si>
    <t>frq_15</t>
  </si>
  <si>
    <t>frq_45</t>
  </si>
  <si>
    <t>frq_60</t>
  </si>
  <si>
    <t>frq_70</t>
  </si>
  <si>
    <t>frq_80</t>
  </si>
  <si>
    <t>frq_85</t>
  </si>
  <si>
    <t>frq_87</t>
  </si>
  <si>
    <t>frq_-45</t>
  </si>
  <si>
    <t>frq_-5</t>
  </si>
  <si>
    <t>frq_5</t>
  </si>
  <si>
    <t>frq_35</t>
  </si>
  <si>
    <t>frq_55</t>
  </si>
  <si>
    <t>frq_-43</t>
  </si>
  <si>
    <t>frq_-30</t>
  </si>
  <si>
    <t>frq_-20</t>
  </si>
  <si>
    <t>frq_0</t>
  </si>
  <si>
    <t>frq_64</t>
  </si>
  <si>
    <t>NoBarCode-2019083109-1-13/1/13</t>
  </si>
  <si>
    <t>NoBarCode-2019083109-1-14/1/14</t>
  </si>
  <si>
    <t>NoBarCode-2019083109-1-15/1/15</t>
  </si>
  <si>
    <t>NoBarCode-2019083109-1-16/1/16</t>
  </si>
  <si>
    <t>NoBarCode-2019083109-1-19/1/19</t>
  </si>
  <si>
    <t>NoBarCode-2019083109-1-20/1/20</t>
  </si>
  <si>
    <t>NoBarCode-2019083109-1-21/1/21</t>
  </si>
  <si>
    <t>NoBarCode-2019083109-1-22/1/22</t>
  </si>
  <si>
    <t>NoBarCode-2019083109-1-23/1/23</t>
  </si>
  <si>
    <t>NoBarCode-2019083109-1-24/1/24</t>
  </si>
  <si>
    <t>NoBarCode-2019083109-1-25/1/25</t>
  </si>
  <si>
    <t>NoBarCode-2019083109-1-26/1/26</t>
  </si>
  <si>
    <t>NoBarCode-2019083109-1-27/1/27</t>
  </si>
  <si>
    <t>NoBarCode-2019083109-1-28/1/28</t>
  </si>
  <si>
    <t>NoBarCode-2019090101-2-1/2/1</t>
  </si>
  <si>
    <t>NoBarCode-2019090101-2-11/2/11</t>
  </si>
  <si>
    <t>NoBarCode-2019090101-2-13/2/13</t>
  </si>
  <si>
    <t>NoBarCode-2019090101-2-16/2/16</t>
  </si>
  <si>
    <t>NoBarCode-2019090101-2-18/2/18</t>
  </si>
  <si>
    <t>NoBarCode-2019090101-2-19/2/19</t>
  </si>
  <si>
    <t>NoBarCode-2019090101-2-20/2/20</t>
  </si>
  <si>
    <t>NoBarCode-2019090101-2-21/2/21</t>
  </si>
  <si>
    <t>NoBarCode-2019090101-2-23/2/23</t>
  </si>
  <si>
    <t>NoBarCode-2019090101-2-25/2/25</t>
  </si>
  <si>
    <t>NoBarCode-2019090101-2-26/2/26</t>
  </si>
  <si>
    <t>NoBarCode-2019090101-2-27/2/27</t>
  </si>
  <si>
    <t>NoBarCode-2019090101-2-28/2/28</t>
  </si>
  <si>
    <t>NoBarCode-2019090101-2-29/2/29</t>
  </si>
  <si>
    <t>NoBarCode-2019090101-2-30/2/30</t>
  </si>
  <si>
    <t>NoBarCode-2019090101-2-31/2/31</t>
  </si>
  <si>
    <t>NoBarCode-2019090101-2-33/2/33</t>
  </si>
  <si>
    <t>NoBarCode-2019090101-2-35/2/35</t>
  </si>
  <si>
    <t>NoBarCode-2019090101-2-36/2/36</t>
  </si>
  <si>
    <t>NoBarCode-2019090101-2-38/2/38</t>
  </si>
  <si>
    <t>NoBarCode-2019090101-2-40/2/40</t>
  </si>
  <si>
    <t>NoBarCode-2019090101-2-41/2/41</t>
  </si>
  <si>
    <t>NoBarCode-2019090101-2-42/2/42</t>
  </si>
  <si>
    <t>NoBarCode-2019090101-2-43/2/43</t>
  </si>
  <si>
    <t>NoBarCode-2019090101-2-45/2/45</t>
  </si>
  <si>
    <t>NoBarCode-2019090101-2-50/2/50</t>
  </si>
  <si>
    <t>NoBarCode-2019090101-2-51/2/51</t>
  </si>
  <si>
    <t>NoBarCode-2019090101-2-52/2/52</t>
  </si>
  <si>
    <t>NoBarCode-2019090101-2-53/2/53</t>
  </si>
  <si>
    <t>NoBarCode-2019090101-2-54/2/54</t>
  </si>
  <si>
    <t>NoBarCode-2019090101-2-55/2/55</t>
  </si>
  <si>
    <t>NoBarCode-2019090101-2-56/2/56</t>
  </si>
  <si>
    <t>NoBarCode-2019090101-2-57/2/57</t>
  </si>
  <si>
    <t>NoBarCode-2019090101-2-59/2/59</t>
  </si>
  <si>
    <t>NoBarCode-2019090101-2-61/2/61</t>
  </si>
  <si>
    <t>NoBarCode-2019090101-2-62/2/62</t>
  </si>
  <si>
    <t>NoBarCode-2019090101-2-63/2/63</t>
  </si>
  <si>
    <t>NoBarCode-2019090101-2-64/2/64</t>
  </si>
  <si>
    <t>NoBarCode-2019090101-2-65/2/65</t>
  </si>
  <si>
    <t>NoBarCode-2019090101-2-66/2/66</t>
  </si>
  <si>
    <t>NoBarCode-2019090101-2-67/2/67</t>
  </si>
  <si>
    <t>NoBarCode-2019090101-2-68/2/68</t>
  </si>
  <si>
    <t>NoBarCode-2019090101-2-69/2/69</t>
  </si>
  <si>
    <t>NoBarCode-2019090101-2-71/2/71</t>
  </si>
  <si>
    <t>NoBarCode-2019090101-2-72/2/72</t>
  </si>
  <si>
    <t>NoBarCode-2019090101-2-73/2/73</t>
  </si>
  <si>
    <t>NoBarCode-2019090101-2-74/2/74</t>
  </si>
  <si>
    <t>NoBarCode-2019090101-2-75/2/75</t>
  </si>
  <si>
    <t>NoBarCode-2019090101-2-77/2/77</t>
  </si>
  <si>
    <t>NoBarCode-2019090101-2-78/2/78</t>
  </si>
  <si>
    <t>NoBarCode-2019090101-2-79/2/79</t>
  </si>
  <si>
    <t>NoBarCode-2019090101-2-80/2/80</t>
  </si>
  <si>
    <t>NoBarCode-2019090101-2-81/2/81</t>
  </si>
  <si>
    <t>NoBarCode-2019090101-2-83/2/83</t>
  </si>
  <si>
    <t>NoBarCode-2019090101-2-84/2/84</t>
  </si>
  <si>
    <t>NoBarCode-2019090101-2-87/2/87</t>
  </si>
  <si>
    <t>NoBarCode-2019090101-2-88/2/88</t>
  </si>
  <si>
    <t>NoBarCode-2019090101-2-89/2/89</t>
  </si>
  <si>
    <t>NoBarCode-2019090101-2-90/2/90</t>
  </si>
  <si>
    <t>NoBarCode-2019090101-2-92/2/92</t>
  </si>
  <si>
    <t>NoBarCode-2019090101-2-93/2/93</t>
  </si>
  <si>
    <t>NoBarCode-2019090101-2-95/2/95</t>
  </si>
  <si>
    <t>NoBarCode-2019090101-2-96/2/96</t>
  </si>
  <si>
    <t>NoBarCode-2019090101-2-97/2/97</t>
  </si>
  <si>
    <t>NoBarCode-2019090101-2-98/2/98</t>
  </si>
  <si>
    <t>NoBarCode-2019090101-2-99/2/99</t>
  </si>
  <si>
    <t>NoBarCode-2019090101-2-100/2/100</t>
  </si>
  <si>
    <t>NoBarCode-2019082922-1-38/1/38</t>
  </si>
  <si>
    <t>NoBarCode-2019082922-1-50/1/50</t>
  </si>
  <si>
    <t>NoBarCode-2019083109-4-49/4/49</t>
  </si>
  <si>
    <t>NoBarCode-2019090101-4-26/4/26</t>
  </si>
  <si>
    <t>NoBarCode-2019090101-4-27/4/27</t>
  </si>
  <si>
    <t>NoBarCode-2019090101-4-28/4/28</t>
  </si>
  <si>
    <t>NoBarCode-2019090101-4-29/4/29</t>
  </si>
  <si>
    <t>NoBarCode-2019090101-4-31/4/31</t>
  </si>
  <si>
    <t>NoBarCode-2019090101-4-32/4/32</t>
  </si>
  <si>
    <t>NoBarCode-2019090101-4-33/4/33</t>
  </si>
  <si>
    <t>NoBarCode-2019090101-4-34/4/34</t>
  </si>
  <si>
    <t>NoBarCode-2019090101-4-35/4/35</t>
  </si>
  <si>
    <t>NoBarCode-2019090101-4-36/4/36</t>
  </si>
  <si>
    <t>NoBarCode-2019090101-4-37/4/37</t>
  </si>
  <si>
    <t>NoBarCode-2019090101-4-38/4/38</t>
  </si>
  <si>
    <t>NoBarCode-2019090101-4-39/4/39</t>
  </si>
  <si>
    <t>NoBarCode-2019090101-4-40/4/40</t>
  </si>
  <si>
    <t>NoBarCode-2019090101-4-41/4/41</t>
  </si>
  <si>
    <t>NoBarCode-2019090101-4-50/4/50</t>
  </si>
  <si>
    <t>NoBarCode-2019090101-4-51/4/51</t>
  </si>
  <si>
    <t>NoBarCode-2019090101-4-52/4/52</t>
  </si>
  <si>
    <t>NoBarCode-2019090101-4-53/4/53</t>
  </si>
  <si>
    <t>NoBarCode-2019090101-4-54/4/54</t>
  </si>
  <si>
    <t>NoBarCode-2019090101-4-56/4/56</t>
  </si>
  <si>
    <t>NoBarCode-2019090101-4-57/4/57</t>
  </si>
  <si>
    <t>NoBarCode-2019090101-4-58/4/58</t>
  </si>
  <si>
    <t>NoBarCode-2019090101-4-59/4/59</t>
  </si>
  <si>
    <t>NoBarCode-2019090101-4-60/4/60</t>
  </si>
  <si>
    <t>NoBarCode-2019090101-4-61/4/61</t>
  </si>
  <si>
    <t>NoBarCode-2019090101-4-62/4/62</t>
  </si>
  <si>
    <t>NoBarCode-2019090101-4-63/4/63</t>
  </si>
  <si>
    <t>NoBarCode-2019090101-4-64/4/64</t>
  </si>
  <si>
    <t>NoBarCode-2019090101-4-67/4/67</t>
  </si>
  <si>
    <t>NoBarCode-2019090101-4-69/4/69</t>
  </si>
  <si>
    <t>NoBarCode-2019090101-4-70/4/70</t>
  </si>
  <si>
    <t>NoBarCode-2019090101-4-71/4/71</t>
  </si>
  <si>
    <t>NoBarCode-2019090101-4-72/4/72</t>
  </si>
  <si>
    <t>NoBarCode-2019090101-4-74/4/74</t>
  </si>
  <si>
    <t>NoBarCode-2019090101-4-75/4/75</t>
  </si>
  <si>
    <t>NoBarCode-2019090101-4-76/4/76</t>
  </si>
  <si>
    <t>NoBarCode-2019090101-4-77/4/77</t>
  </si>
  <si>
    <t>NoBarCode-2019090101-4-78/4/78</t>
  </si>
  <si>
    <t>NoBarCode-2019090101-4-80/4/80</t>
  </si>
  <si>
    <t>NoBarCode-2019090101-4-81/4/81</t>
  </si>
  <si>
    <t>NoBarCode-2019090101-4-82/4/82</t>
  </si>
  <si>
    <t>NoBarCode-2019090101-4-83/4/83</t>
  </si>
  <si>
    <t>NoBarCode-2019090101-4-84/4/84</t>
  </si>
  <si>
    <t>NoBarCode-2019090101-4-86/4/86</t>
  </si>
  <si>
    <t>NoBarCode-2019090101-4-87/4/87</t>
  </si>
  <si>
    <t>NoBarCode-2019090101-4-88/4/88</t>
  </si>
  <si>
    <t>NoBarCode-2019090101-4-89/4/89</t>
  </si>
  <si>
    <t>T75B-F519-10.00MHz</t>
    <phoneticPr fontId="18" type="noConversion"/>
  </si>
</sst>
</file>

<file path=xl/styles.xml><?xml version="1.0" encoding="utf-8"?>
<styleSheet xmlns="http://schemas.openxmlformats.org/spreadsheetml/2006/main">
  <fonts count="19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0" fillId="33" borderId="0" xfId="0" applyFill="1">
      <alignment vertical="center"/>
    </xf>
    <xf numFmtId="0" fontId="14" fillId="0" borderId="0" xfId="0" applyFont="1">
      <alignment vertical="center"/>
    </xf>
    <xf numFmtId="0" fontId="0" fillId="0" borderId="0" xfId="0" applyAlignment="1">
      <alignment horizontal="center" vertical="center"/>
    </xf>
  </cellXfs>
  <cellStyles count="4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Y139"/>
  <sheetViews>
    <sheetView topLeftCell="U85" workbookViewId="0">
      <selection activeCell="U89" sqref="A89:XFD104"/>
    </sheetView>
  </sheetViews>
  <sheetFormatPr defaultRowHeight="13.5"/>
  <cols>
    <col min="28" max="28" width="36.125" bestFit="1" customWidth="1"/>
  </cols>
  <sheetData>
    <row r="1" spans="1:5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AB1" t="s">
        <v>0</v>
      </c>
      <c r="AC1" t="s">
        <v>1</v>
      </c>
      <c r="AD1" t="s">
        <v>2</v>
      </c>
      <c r="AE1" t="s">
        <v>3</v>
      </c>
      <c r="AF1" t="s">
        <v>4</v>
      </c>
      <c r="AG1" t="s">
        <v>5</v>
      </c>
      <c r="AH1" t="s">
        <v>6</v>
      </c>
      <c r="AI1" t="s">
        <v>7</v>
      </c>
      <c r="AJ1" t="s">
        <v>8</v>
      </c>
      <c r="AK1" t="s">
        <v>9</v>
      </c>
      <c r="AL1" t="s">
        <v>10</v>
      </c>
      <c r="AM1" t="s">
        <v>11</v>
      </c>
      <c r="AN1" t="s">
        <v>12</v>
      </c>
      <c r="AO1" t="s">
        <v>13</v>
      </c>
      <c r="AP1" t="s">
        <v>14</v>
      </c>
      <c r="AQ1" t="s">
        <v>15</v>
      </c>
      <c r="AR1" t="s">
        <v>16</v>
      </c>
      <c r="AS1" t="s">
        <v>17</v>
      </c>
      <c r="AT1" t="s">
        <v>18</v>
      </c>
      <c r="AU1" t="s">
        <v>19</v>
      </c>
      <c r="AV1" t="s">
        <v>20</v>
      </c>
      <c r="AW1" t="s">
        <v>21</v>
      </c>
      <c r="AX1" t="s">
        <v>22</v>
      </c>
      <c r="AY1" t="s">
        <v>23</v>
      </c>
    </row>
    <row r="2" spans="1:51">
      <c r="A2" t="s">
        <v>24</v>
      </c>
      <c r="B2">
        <v>20000003.846666701</v>
      </c>
      <c r="C2">
        <v>20000004.719999999</v>
      </c>
      <c r="D2">
        <v>20000003.9533333</v>
      </c>
      <c r="E2">
        <v>20000003.723333299</v>
      </c>
      <c r="F2">
        <v>20000003.793333299</v>
      </c>
      <c r="G2">
        <v>20000004.0666667</v>
      </c>
      <c r="H2">
        <v>20000003.903333299</v>
      </c>
      <c r="I2">
        <v>20000003.893333301</v>
      </c>
      <c r="J2">
        <v>20000004.02</v>
      </c>
      <c r="K2">
        <v>20000004.146666698</v>
      </c>
      <c r="L2">
        <v>20000003.973333299</v>
      </c>
      <c r="M2">
        <v>20000004.280000001</v>
      </c>
      <c r="N2">
        <v>20000004.146666698</v>
      </c>
      <c r="AB2" s="1" t="s">
        <v>24</v>
      </c>
      <c r="AC2">
        <v>0</v>
      </c>
      <c r="AD2">
        <v>43.666656484940702</v>
      </c>
      <c r="AE2">
        <v>5.3333288976740096</v>
      </c>
      <c r="AF2">
        <v>-6.1666689128448002</v>
      </c>
      <c r="AG2">
        <v>-2.6666695711101802</v>
      </c>
      <c r="AH2">
        <v>10.9999978247291</v>
      </c>
      <c r="AI2">
        <v>2.8333293412543599</v>
      </c>
      <c r="AJ2">
        <v>2.3333295417291202</v>
      </c>
      <c r="AK2">
        <v>8.6666632538590296</v>
      </c>
      <c r="AL2">
        <v>14.999996965988901</v>
      </c>
      <c r="AM2">
        <v>6.3333286829889799</v>
      </c>
      <c r="AN2">
        <v>21.666660835482499</v>
      </c>
      <c r="AO2">
        <v>14.999996965988901</v>
      </c>
    </row>
    <row r="3" spans="1:51">
      <c r="A3" t="s">
        <v>25</v>
      </c>
      <c r="B3">
        <v>20000003.960000001</v>
      </c>
      <c r="C3">
        <v>20000005.713333301</v>
      </c>
      <c r="D3">
        <v>20000004.356666699</v>
      </c>
      <c r="E3">
        <v>20000003.789999999</v>
      </c>
      <c r="F3">
        <v>20000003.856666699</v>
      </c>
      <c r="G3">
        <v>20000003.923333298</v>
      </c>
      <c r="H3">
        <v>20000004.02</v>
      </c>
      <c r="I3">
        <v>20000004.1566667</v>
      </c>
      <c r="J3">
        <v>20000004.116666701</v>
      </c>
      <c r="K3">
        <v>20000004.2533333</v>
      </c>
      <c r="L3">
        <v>20000004.2533333</v>
      </c>
      <c r="M3">
        <v>20000004.173333298</v>
      </c>
      <c r="N3">
        <v>20000004.303333301</v>
      </c>
      <c r="AB3" s="1" t="s">
        <v>25</v>
      </c>
      <c r="AC3">
        <v>0</v>
      </c>
      <c r="AD3">
        <v>87.6666476596086</v>
      </c>
      <c r="AE3">
        <v>19.833330980889802</v>
      </c>
      <c r="AF3">
        <v>-8.4999984064072809</v>
      </c>
      <c r="AG3">
        <v>-5.1666640691111496</v>
      </c>
      <c r="AH3">
        <v>-1.8333347609559201</v>
      </c>
      <c r="AI3">
        <v>2.9999993389449102</v>
      </c>
      <c r="AJ3">
        <v>9.8333329981423407</v>
      </c>
      <c r="AK3">
        <v>7.8333334388457301</v>
      </c>
      <c r="AL3">
        <v>14.6666620689023</v>
      </c>
      <c r="AM3">
        <v>14.6666620689023</v>
      </c>
      <c r="AN3">
        <v>10.666662764044601</v>
      </c>
      <c r="AO3">
        <v>17.166661611155199</v>
      </c>
    </row>
    <row r="4" spans="1:51">
      <c r="A4" t="s">
        <v>26</v>
      </c>
      <c r="B4">
        <v>20000004.0233333</v>
      </c>
      <c r="C4">
        <v>20000005.123333301</v>
      </c>
      <c r="D4">
        <v>20000004.2033333</v>
      </c>
      <c r="E4">
        <v>20000003.803333301</v>
      </c>
      <c r="F4">
        <v>20000003.899999999</v>
      </c>
      <c r="G4">
        <v>20000003.946666699</v>
      </c>
      <c r="H4">
        <v>20000004.0233333</v>
      </c>
      <c r="I4">
        <v>20000004.07</v>
      </c>
      <c r="J4">
        <v>20000004</v>
      </c>
      <c r="K4">
        <v>20000004.219999999</v>
      </c>
      <c r="L4">
        <v>20000003.850000001</v>
      </c>
      <c r="M4">
        <v>20000003.829999998</v>
      </c>
      <c r="N4">
        <v>20000003.583333299</v>
      </c>
      <c r="AB4" s="1" t="s">
        <v>26</v>
      </c>
      <c r="AC4">
        <v>0</v>
      </c>
      <c r="AD4">
        <v>54.999989010341402</v>
      </c>
      <c r="AE4">
        <v>8.9999981745992201</v>
      </c>
      <c r="AF4">
        <v>-10.9999977275625</v>
      </c>
      <c r="AG4">
        <v>-6.1666638292317</v>
      </c>
      <c r="AH4">
        <v>-3.8333292789727502</v>
      </c>
      <c r="AI4">
        <v>0</v>
      </c>
      <c r="AJ4">
        <v>2.3333345502589502</v>
      </c>
      <c r="AK4">
        <v>-1.1666647605590299</v>
      </c>
      <c r="AL4">
        <v>9.8333329670034697</v>
      </c>
      <c r="AM4">
        <v>-8.6666631773035494</v>
      </c>
      <c r="AN4">
        <v>-9.6666631400496694</v>
      </c>
      <c r="AO4">
        <v>-21.9999956413895</v>
      </c>
    </row>
    <row r="5" spans="1:51">
      <c r="A5" t="s">
        <v>27</v>
      </c>
      <c r="B5">
        <v>20000003.923333298</v>
      </c>
      <c r="C5">
        <v>20000005.096666701</v>
      </c>
      <c r="D5">
        <v>20000003.989999998</v>
      </c>
      <c r="E5">
        <v>20000003.780000001</v>
      </c>
      <c r="F5">
        <v>20000003.8866667</v>
      </c>
      <c r="G5">
        <v>20000003.916666701</v>
      </c>
      <c r="H5">
        <v>20000004.02</v>
      </c>
      <c r="I5">
        <v>20000003.969999999</v>
      </c>
      <c r="J5">
        <v>20000004.013333298</v>
      </c>
      <c r="K5">
        <v>20000004.103333302</v>
      </c>
      <c r="L5">
        <v>20000004.006666701</v>
      </c>
      <c r="M5">
        <v>20000004.059999999</v>
      </c>
      <c r="N5">
        <v>20000004.176666699</v>
      </c>
      <c r="AB5" s="1" t="s">
        <v>27</v>
      </c>
      <c r="AC5">
        <v>0</v>
      </c>
      <c r="AD5">
        <v>58.666658627710902</v>
      </c>
      <c r="AE5">
        <v>3.33333434340725</v>
      </c>
      <c r="AF5">
        <v>-7.16666345528217</v>
      </c>
      <c r="AG5">
        <v>-1.8333295489116399</v>
      </c>
      <c r="AH5">
        <v>-0.33332978355694898</v>
      </c>
      <c r="AI5">
        <v>4.8333341087619504</v>
      </c>
      <c r="AJ5">
        <v>2.3333345619256201</v>
      </c>
      <c r="AK5">
        <v>4.4999991097996004</v>
      </c>
      <c r="AL5">
        <v>8.9999984058636802</v>
      </c>
      <c r="AM5">
        <v>4.1666693262426504</v>
      </c>
      <c r="AN5">
        <v>6.83333367172522</v>
      </c>
      <c r="AO5">
        <v>12.666667561968801</v>
      </c>
    </row>
    <row r="6" spans="1:51">
      <c r="A6" t="s">
        <v>28</v>
      </c>
      <c r="B6">
        <v>20000004.5466667</v>
      </c>
      <c r="C6">
        <v>20000004.780000001</v>
      </c>
      <c r="D6">
        <v>20000003.763333298</v>
      </c>
      <c r="E6">
        <v>20000003.449999999</v>
      </c>
      <c r="F6">
        <v>20000003.573333301</v>
      </c>
      <c r="G6">
        <v>20000003.823333301</v>
      </c>
      <c r="H6">
        <v>20000004.649999999</v>
      </c>
      <c r="I6">
        <v>20000004.573333301</v>
      </c>
      <c r="J6">
        <v>20000004.616666701</v>
      </c>
      <c r="K6">
        <v>20000004.723333299</v>
      </c>
      <c r="L6">
        <v>20000004.559999999</v>
      </c>
      <c r="M6">
        <v>20000004.626666699</v>
      </c>
      <c r="N6">
        <v>20000004.57</v>
      </c>
      <c r="AB6" s="1" t="s">
        <v>28</v>
      </c>
      <c r="AC6">
        <v>0</v>
      </c>
      <c r="AD6">
        <v>11.6666623877353</v>
      </c>
      <c r="AE6">
        <v>-39.1666612024637</v>
      </c>
      <c r="AF6">
        <v>-54.833322591458902</v>
      </c>
      <c r="AG6">
        <v>-48.666658923588201</v>
      </c>
      <c r="AH6">
        <v>-36.166661765254197</v>
      </c>
      <c r="AI6">
        <v>5.1666637312912203</v>
      </c>
      <c r="AJ6">
        <v>1.33332970974762</v>
      </c>
      <c r="AK6">
        <v>3.4999992192346698</v>
      </c>
      <c r="AL6">
        <v>8.8333279302422092</v>
      </c>
      <c r="AM6">
        <v>0.66666476174157596</v>
      </c>
      <c r="AN6">
        <v>3.99999900125992</v>
      </c>
      <c r="AO6">
        <v>1.1666647300313</v>
      </c>
    </row>
    <row r="7" spans="1:51">
      <c r="A7" t="s">
        <v>29</v>
      </c>
      <c r="B7">
        <v>20000004.043333299</v>
      </c>
      <c r="C7">
        <v>20000005.103333302</v>
      </c>
      <c r="D7">
        <v>20000003.9966667</v>
      </c>
      <c r="E7">
        <v>20000003.626666699</v>
      </c>
      <c r="F7">
        <v>20000003.73</v>
      </c>
      <c r="G7">
        <v>20000003.533333302</v>
      </c>
      <c r="H7">
        <v>20000003.9766667</v>
      </c>
      <c r="I7">
        <v>20000004.033333302</v>
      </c>
      <c r="J7">
        <v>20000004.103333302</v>
      </c>
      <c r="K7">
        <v>20000004.146666698</v>
      </c>
      <c r="L7">
        <v>20000004.063333299</v>
      </c>
      <c r="M7">
        <v>20000004.013333298</v>
      </c>
      <c r="N7">
        <v>20000003.489999998</v>
      </c>
      <c r="AB7" s="1" t="s">
        <v>29</v>
      </c>
      <c r="AC7">
        <v>0</v>
      </c>
      <c r="AD7">
        <v>52.999989404378198</v>
      </c>
      <c r="AE7">
        <v>-2.3333295187847201</v>
      </c>
      <c r="AF7">
        <v>-20.8333258308562</v>
      </c>
      <c r="AG7">
        <v>-15.666661783272801</v>
      </c>
      <c r="AH7">
        <v>-25.499994740443</v>
      </c>
      <c r="AI7">
        <v>-3.3333292942663602</v>
      </c>
      <c r="AJ7">
        <v>-0.49999979460858102</v>
      </c>
      <c r="AK7">
        <v>2.9999995127093899</v>
      </c>
      <c r="AL7">
        <v>5.1666688904597997</v>
      </c>
      <c r="AM7">
        <v>0.99999977548163899</v>
      </c>
      <c r="AN7">
        <v>-1.4999997563547001</v>
      </c>
      <c r="AO7">
        <v>-27.666659461581499</v>
      </c>
    </row>
    <row r="8" spans="1:51">
      <c r="A8" t="s">
        <v>30</v>
      </c>
      <c r="B8">
        <v>20000004.073333301</v>
      </c>
      <c r="C8">
        <v>20000004.706666701</v>
      </c>
      <c r="D8">
        <v>20000003.893333301</v>
      </c>
      <c r="E8">
        <v>20000003.579999998</v>
      </c>
      <c r="F8">
        <v>20000003.763333298</v>
      </c>
      <c r="G8">
        <v>20000003.896666698</v>
      </c>
      <c r="H8">
        <v>20000003.969999999</v>
      </c>
      <c r="I8">
        <v>20000003.9066667</v>
      </c>
      <c r="J8">
        <v>20000004.010000002</v>
      </c>
      <c r="K8">
        <v>20000004.140000001</v>
      </c>
      <c r="L8">
        <v>20000004.186666701</v>
      </c>
      <c r="M8">
        <v>20000004.4066667</v>
      </c>
      <c r="N8">
        <v>20000003.5466667</v>
      </c>
      <c r="AB8" s="1" t="s">
        <v>30</v>
      </c>
      <c r="AC8">
        <v>0</v>
      </c>
      <c r="AD8">
        <v>31.6666635451489</v>
      </c>
      <c r="AE8">
        <v>-8.9999981520992307</v>
      </c>
      <c r="AF8">
        <v>-24.6666600981366</v>
      </c>
      <c r="AG8">
        <v>-15.499996962376599</v>
      </c>
      <c r="AH8">
        <v>-8.8333283255620998</v>
      </c>
      <c r="AI8">
        <v>-5.1666640398333996</v>
      </c>
      <c r="AJ8">
        <v>-8.3333283454390408</v>
      </c>
      <c r="AK8">
        <v>-3.1666643056056398</v>
      </c>
      <c r="AL8">
        <v>3.3333343184072501</v>
      </c>
      <c r="AM8">
        <v>5.6666688628328599</v>
      </c>
      <c r="AN8">
        <v>16.666666562895401</v>
      </c>
      <c r="AO8">
        <v>-26.3333246496375</v>
      </c>
    </row>
    <row r="9" spans="1:51">
      <c r="A9" t="s">
        <v>31</v>
      </c>
      <c r="B9">
        <v>20000003.893333301</v>
      </c>
      <c r="C9">
        <v>20000005.506666701</v>
      </c>
      <c r="D9">
        <v>20000004.446666699</v>
      </c>
      <c r="E9">
        <v>20000003.82</v>
      </c>
      <c r="F9">
        <v>20000003.956666701</v>
      </c>
      <c r="G9">
        <v>20000003.850000001</v>
      </c>
      <c r="H9">
        <v>20000003.943333302</v>
      </c>
      <c r="I9">
        <v>20000003.986666702</v>
      </c>
      <c r="J9">
        <v>20000004.313333299</v>
      </c>
      <c r="K9">
        <v>20000004.1366667</v>
      </c>
      <c r="L9">
        <v>20000004.173333298</v>
      </c>
      <c r="M9">
        <v>20000004.133333299</v>
      </c>
      <c r="N9">
        <v>20000003.4966667</v>
      </c>
      <c r="AB9" s="1" t="s">
        <v>31</v>
      </c>
      <c r="AC9">
        <v>0</v>
      </c>
      <c r="AD9">
        <v>80.666654313835807</v>
      </c>
      <c r="AE9">
        <v>27.666664511957801</v>
      </c>
      <c r="AF9">
        <v>-3.66666431872867</v>
      </c>
      <c r="AG9">
        <v>3.1666693632465401</v>
      </c>
      <c r="AH9">
        <v>-2.1666645511239802</v>
      </c>
      <c r="AI9">
        <v>2.4999995505863302</v>
      </c>
      <c r="AJ9">
        <v>4.66666913085123</v>
      </c>
      <c r="AK9">
        <v>20.999995815143301</v>
      </c>
      <c r="AL9">
        <v>12.1666675963457</v>
      </c>
      <c r="AM9">
        <v>13.999997148007401</v>
      </c>
      <c r="AN9">
        <v>11.9999975820441</v>
      </c>
      <c r="AO9">
        <v>-19.8333262041245</v>
      </c>
    </row>
    <row r="10" spans="1:51">
      <c r="A10" t="s">
        <v>32</v>
      </c>
      <c r="B10">
        <v>20000003.449999999</v>
      </c>
      <c r="C10">
        <v>20000004.653333299</v>
      </c>
      <c r="D10">
        <v>20000003.853333302</v>
      </c>
      <c r="E10">
        <v>20000003.516666699</v>
      </c>
      <c r="F10">
        <v>20000003.760000002</v>
      </c>
      <c r="G10">
        <v>20000003.483333301</v>
      </c>
      <c r="H10">
        <v>20000003.5466667</v>
      </c>
      <c r="I10">
        <v>20000003.640000001</v>
      </c>
      <c r="J10">
        <v>20000003.806666698</v>
      </c>
      <c r="K10">
        <v>20000003.920000002</v>
      </c>
      <c r="L10">
        <v>20000003.9066667</v>
      </c>
      <c r="M10">
        <v>20000004.149999999</v>
      </c>
      <c r="N10">
        <v>20000004.723333299</v>
      </c>
      <c r="AB10" s="1" t="s">
        <v>32</v>
      </c>
      <c r="AC10">
        <v>0</v>
      </c>
      <c r="AD10">
        <v>60.166654601604002</v>
      </c>
      <c r="AE10">
        <v>20.166661650614401</v>
      </c>
      <c r="AF10">
        <v>3.3333344222961498</v>
      </c>
      <c r="AG10">
        <v>15.4999974454597</v>
      </c>
      <c r="AH10">
        <v>1.6666647897097999</v>
      </c>
      <c r="AI10">
        <v>4.8333342231508203</v>
      </c>
      <c r="AJ10">
        <v>9.4999984283054992</v>
      </c>
      <c r="AK10">
        <v>17.833331876343099</v>
      </c>
      <c r="AL10">
        <v>23.499996072910498</v>
      </c>
      <c r="AM10">
        <v>22.833331088348999</v>
      </c>
      <c r="AN10">
        <v>34.999993925248098</v>
      </c>
      <c r="AO10">
        <v>63.666654012755302</v>
      </c>
    </row>
    <row r="11" spans="1:51">
      <c r="A11" t="s">
        <v>33</v>
      </c>
      <c r="B11">
        <v>20000003.893333301</v>
      </c>
      <c r="C11">
        <v>20000005.09</v>
      </c>
      <c r="D11">
        <v>20000004.036666699</v>
      </c>
      <c r="E11">
        <v>20000003.73</v>
      </c>
      <c r="F11">
        <v>20000003.926666699</v>
      </c>
      <c r="G11">
        <v>20000003.960000001</v>
      </c>
      <c r="H11">
        <v>20000003.883333299</v>
      </c>
      <c r="I11">
        <v>20000003.903333299</v>
      </c>
      <c r="J11">
        <v>20000004.0466667</v>
      </c>
      <c r="K11">
        <v>20000004.026666701</v>
      </c>
      <c r="L11">
        <v>20000003.993333299</v>
      </c>
      <c r="M11">
        <v>20000004.236666702</v>
      </c>
      <c r="N11">
        <v>20000004.146666698</v>
      </c>
      <c r="AB11" s="1" t="s">
        <v>33</v>
      </c>
      <c r="AC11">
        <v>0</v>
      </c>
      <c r="AD11">
        <v>59.833323297588798</v>
      </c>
      <c r="AE11">
        <v>7.1666684951730799</v>
      </c>
      <c r="AF11">
        <v>-8.1666634352782701</v>
      </c>
      <c r="AG11">
        <v>1.66666959564185</v>
      </c>
      <c r="AH11">
        <v>3.33333434840725</v>
      </c>
      <c r="AI11">
        <v>-0.499999984623057</v>
      </c>
      <c r="AJ11">
        <v>0.499999798358578</v>
      </c>
      <c r="AK11">
        <v>7.6666684797961402</v>
      </c>
      <c r="AL11">
        <v>6.6666686968145097</v>
      </c>
      <c r="AM11">
        <v>4.99999891490818</v>
      </c>
      <c r="AN11">
        <v>17.166666697518401</v>
      </c>
      <c r="AO11">
        <v>12.6666673947043</v>
      </c>
    </row>
    <row r="12" spans="1:51">
      <c r="A12" t="s">
        <v>34</v>
      </c>
      <c r="B12">
        <v>20000004.083333299</v>
      </c>
      <c r="C12">
        <v>20000005.390000001</v>
      </c>
      <c r="D12">
        <v>20000004.399999999</v>
      </c>
      <c r="E12">
        <v>20000003.9533333</v>
      </c>
      <c r="F12">
        <v>20000003.993333299</v>
      </c>
      <c r="G12">
        <v>20000003.940000001</v>
      </c>
      <c r="H12">
        <v>20000004.0666667</v>
      </c>
      <c r="I12">
        <v>20000005.456666701</v>
      </c>
      <c r="J12">
        <v>20000004.109999999</v>
      </c>
      <c r="K12">
        <v>20000004.210000001</v>
      </c>
      <c r="L12">
        <v>20000004.236666702</v>
      </c>
      <c r="M12">
        <v>20000004.163333301</v>
      </c>
      <c r="N12">
        <v>20000004.0666667</v>
      </c>
      <c r="AB12" s="1" t="s">
        <v>34</v>
      </c>
      <c r="AC12">
        <v>0</v>
      </c>
      <c r="AD12">
        <v>65.333321762718001</v>
      </c>
      <c r="AE12">
        <v>15.8333317646578</v>
      </c>
      <c r="AF12">
        <v>-6.4999986207629004</v>
      </c>
      <c r="AG12">
        <v>-4.4999990737996196</v>
      </c>
      <c r="AH12">
        <v>-7.1666633979488701</v>
      </c>
      <c r="AI12">
        <v>-0.83332976076336895</v>
      </c>
      <c r="AJ12">
        <v>68.666656079458605</v>
      </c>
      <c r="AK12">
        <v>1.3333347697772999</v>
      </c>
      <c r="AL12">
        <v>6.3333338234499799</v>
      </c>
      <c r="AM12">
        <v>7.6666685932272802</v>
      </c>
      <c r="AN12">
        <v>3.99999928019104</v>
      </c>
      <c r="AO12">
        <v>-0.83332976076336895</v>
      </c>
    </row>
    <row r="13" spans="1:51">
      <c r="A13" t="s">
        <v>35</v>
      </c>
      <c r="B13">
        <v>20000003.9533333</v>
      </c>
      <c r="C13">
        <v>20000005.033333302</v>
      </c>
      <c r="D13">
        <v>20000003.920000002</v>
      </c>
      <c r="E13">
        <v>20000003.643333301</v>
      </c>
      <c r="F13">
        <v>20000003.903333299</v>
      </c>
      <c r="G13">
        <v>20000003.873333301</v>
      </c>
      <c r="H13">
        <v>20000003.853333302</v>
      </c>
      <c r="I13">
        <v>20000003.983333301</v>
      </c>
      <c r="J13">
        <v>20000004.056666698</v>
      </c>
      <c r="K13">
        <v>20000004.083333299</v>
      </c>
      <c r="L13">
        <v>20000003.993333299</v>
      </c>
      <c r="M13">
        <v>20000004.1566667</v>
      </c>
      <c r="N13">
        <v>20000003.763333298</v>
      </c>
      <c r="AB13" s="1" t="s">
        <v>35</v>
      </c>
      <c r="AC13">
        <v>0</v>
      </c>
      <c r="AD13">
        <v>53.999989422859699</v>
      </c>
      <c r="AE13">
        <v>-1.6666645615009299</v>
      </c>
      <c r="AF13">
        <v>-15.499996869112101</v>
      </c>
      <c r="AG13">
        <v>-2.49999954308633</v>
      </c>
      <c r="AH13">
        <v>-3.9999991199265499</v>
      </c>
      <c r="AI13">
        <v>-4.9999988999081797</v>
      </c>
      <c r="AJ13">
        <v>1.49999976310469</v>
      </c>
      <c r="AK13">
        <v>5.1666689137098096</v>
      </c>
      <c r="AL13">
        <v>6.4999986630128799</v>
      </c>
      <c r="AM13">
        <v>1.9999995599632701</v>
      </c>
      <c r="AN13">
        <v>10.166667999882501</v>
      </c>
      <c r="AO13">
        <v>-9.4999981892222696</v>
      </c>
    </row>
    <row r="14" spans="1:51">
      <c r="A14" t="s">
        <v>36</v>
      </c>
      <c r="B14">
        <v>20000003.923333298</v>
      </c>
      <c r="C14">
        <v>20000004.373333301</v>
      </c>
      <c r="D14">
        <v>20000003.216666698</v>
      </c>
      <c r="E14">
        <v>20000002.633333299</v>
      </c>
      <c r="F14">
        <v>20000003.23</v>
      </c>
      <c r="G14">
        <v>20000003.466666698</v>
      </c>
      <c r="H14">
        <v>20000004.013333298</v>
      </c>
      <c r="I14">
        <v>20000003.9533333</v>
      </c>
      <c r="J14">
        <v>20000004.043333299</v>
      </c>
      <c r="K14">
        <v>20000004.083333299</v>
      </c>
      <c r="L14">
        <v>20000003.986666702</v>
      </c>
      <c r="M14">
        <v>20000004.043333299</v>
      </c>
      <c r="N14">
        <v>20000003.710000001</v>
      </c>
      <c r="AB14" s="1" t="s">
        <v>36</v>
      </c>
      <c r="AC14">
        <v>0</v>
      </c>
      <c r="AD14">
        <v>22.499995735262502</v>
      </c>
      <c r="AE14">
        <v>-35.333323066736597</v>
      </c>
      <c r="AF14">
        <v>-64.499987302549101</v>
      </c>
      <c r="AG14">
        <v>-34.666658097952798</v>
      </c>
      <c r="AH14">
        <v>-22.8333255188194</v>
      </c>
      <c r="AI14">
        <v>4.4999991097996004</v>
      </c>
      <c r="AJ14">
        <v>1.4999997653546899</v>
      </c>
      <c r="AK14">
        <v>5.9999988751542999</v>
      </c>
      <c r="AL14">
        <v>7.9999984381175704</v>
      </c>
      <c r="AM14">
        <v>3.16666954476102</v>
      </c>
      <c r="AN14">
        <v>5.9999988751542999</v>
      </c>
      <c r="AO14">
        <v>-10.666662783600099</v>
      </c>
    </row>
    <row r="15" spans="1:51">
      <c r="A15" t="s">
        <v>37</v>
      </c>
      <c r="B15">
        <v>20000004.063333299</v>
      </c>
      <c r="C15">
        <v>20000005.506666701</v>
      </c>
      <c r="D15">
        <v>20000004.393333301</v>
      </c>
      <c r="E15">
        <v>20000004.056666698</v>
      </c>
      <c r="F15">
        <v>20000004.1833333</v>
      </c>
      <c r="G15">
        <v>20000004.133333299</v>
      </c>
      <c r="H15">
        <v>20000004.079999998</v>
      </c>
      <c r="I15">
        <v>20000004.109999999</v>
      </c>
      <c r="J15">
        <v>20000004.0933333</v>
      </c>
      <c r="K15">
        <v>20000004.193333302</v>
      </c>
      <c r="L15">
        <v>20000004.193333302</v>
      </c>
      <c r="M15">
        <v>20000004.236666702</v>
      </c>
      <c r="N15">
        <v>20000004.460000001</v>
      </c>
      <c r="AB15" s="1" t="s">
        <v>37</v>
      </c>
      <c r="AC15">
        <v>0</v>
      </c>
      <c r="AD15">
        <v>72.166655451943299</v>
      </c>
      <c r="AE15">
        <v>16.4999967446082</v>
      </c>
      <c r="AF15">
        <v>-0.333329967488118</v>
      </c>
      <c r="AG15">
        <v>5.9999988331543097</v>
      </c>
      <c r="AH15">
        <v>3.49999930381798</v>
      </c>
      <c r="AI15">
        <v>0.83333479073757999</v>
      </c>
      <c r="AJ15">
        <v>2.33333454559228</v>
      </c>
      <c r="AK15">
        <v>1.4999997548546999</v>
      </c>
      <c r="AL15">
        <v>6.4999988135273696</v>
      </c>
      <c r="AM15">
        <v>6.4999988135273696</v>
      </c>
      <c r="AN15">
        <v>8.6666683753755898</v>
      </c>
      <c r="AO15">
        <v>19.833331064682199</v>
      </c>
    </row>
    <row r="16" spans="1:51">
      <c r="A16" t="s">
        <v>0</v>
      </c>
      <c r="B16" t="s">
        <v>1</v>
      </c>
      <c r="C16" t="s">
        <v>2</v>
      </c>
      <c r="D16" t="s">
        <v>3</v>
      </c>
      <c r="E16" t="s">
        <v>4</v>
      </c>
      <c r="F16" t="s">
        <v>5</v>
      </c>
      <c r="G16" t="s">
        <v>6</v>
      </c>
      <c r="H16" t="s">
        <v>7</v>
      </c>
      <c r="I16" t="s">
        <v>8</v>
      </c>
      <c r="J16" t="s">
        <v>9</v>
      </c>
      <c r="K16" t="s">
        <v>10</v>
      </c>
      <c r="L16" t="s">
        <v>11</v>
      </c>
      <c r="M16" t="s">
        <v>12</v>
      </c>
      <c r="N16" t="s">
        <v>13</v>
      </c>
      <c r="O16" t="s">
        <v>14</v>
      </c>
      <c r="P16" t="s">
        <v>15</v>
      </c>
      <c r="Q16" t="s">
        <v>16</v>
      </c>
      <c r="R16" t="s">
        <v>17</v>
      </c>
      <c r="S16" t="s">
        <v>18</v>
      </c>
      <c r="T16" t="s">
        <v>19</v>
      </c>
      <c r="U16" t="s">
        <v>20</v>
      </c>
      <c r="V16" t="s">
        <v>21</v>
      </c>
      <c r="W16" t="s">
        <v>22</v>
      </c>
      <c r="X16" t="s">
        <v>23</v>
      </c>
      <c r="AB16" t="s">
        <v>0</v>
      </c>
      <c r="AC16" t="s">
        <v>1</v>
      </c>
      <c r="AD16" t="s">
        <v>2</v>
      </c>
      <c r="AE16" t="s">
        <v>3</v>
      </c>
      <c r="AF16" t="s">
        <v>4</v>
      </c>
      <c r="AG16" t="s">
        <v>5</v>
      </c>
      <c r="AH16" t="s">
        <v>6</v>
      </c>
      <c r="AI16" t="s">
        <v>7</v>
      </c>
      <c r="AJ16" t="s">
        <v>8</v>
      </c>
      <c r="AK16" t="s">
        <v>9</v>
      </c>
      <c r="AL16" t="s">
        <v>10</v>
      </c>
      <c r="AM16" t="s">
        <v>11</v>
      </c>
      <c r="AN16" t="s">
        <v>12</v>
      </c>
      <c r="AO16" t="s">
        <v>13</v>
      </c>
      <c r="AP16" t="s">
        <v>14</v>
      </c>
      <c r="AQ16" t="s">
        <v>15</v>
      </c>
      <c r="AR16" t="s">
        <v>16</v>
      </c>
      <c r="AS16" t="s">
        <v>17</v>
      </c>
      <c r="AT16" t="s">
        <v>18</v>
      </c>
      <c r="AU16" t="s">
        <v>19</v>
      </c>
      <c r="AV16" t="s">
        <v>20</v>
      </c>
      <c r="AW16" t="s">
        <v>21</v>
      </c>
      <c r="AX16" t="s">
        <v>22</v>
      </c>
      <c r="AY16" t="s">
        <v>23</v>
      </c>
    </row>
    <row r="17" spans="1:41">
      <c r="A17" t="s">
        <v>38</v>
      </c>
      <c r="B17">
        <v>9599987.4600000009</v>
      </c>
      <c r="D17">
        <v>9599995.2400000002</v>
      </c>
      <c r="E17">
        <v>9599991.4399999995</v>
      </c>
      <c r="F17">
        <v>9599990.2899999991</v>
      </c>
      <c r="G17">
        <v>9599991.4399999995</v>
      </c>
      <c r="H17">
        <v>9599988.9499999993</v>
      </c>
      <c r="I17">
        <v>9599986.6099999994</v>
      </c>
      <c r="J17">
        <v>9599987.0999999996</v>
      </c>
      <c r="K17">
        <v>9599987.7400000002</v>
      </c>
      <c r="L17">
        <v>9599986.4800000004</v>
      </c>
      <c r="M17">
        <v>9599987.4100000001</v>
      </c>
      <c r="N17">
        <v>9599989.7599999998</v>
      </c>
      <c r="O17">
        <v>9599984.8200000003</v>
      </c>
      <c r="AB17" s="2" t="s">
        <v>38</v>
      </c>
      <c r="AC17">
        <v>0</v>
      </c>
      <c r="AD17">
        <v>-275.000359281307</v>
      </c>
      <c r="AE17">
        <v>810.41772520497102</v>
      </c>
      <c r="AF17">
        <v>414.58387473606001</v>
      </c>
      <c r="AG17">
        <v>294.79205155251901</v>
      </c>
      <c r="AH17">
        <v>414.58387473606001</v>
      </c>
      <c r="AI17">
        <v>155.20853590374099</v>
      </c>
      <c r="AJ17">
        <v>-88.541782479590495</v>
      </c>
      <c r="AK17">
        <v>-37.500049116376502</v>
      </c>
      <c r="AL17">
        <v>29.166704695825501</v>
      </c>
      <c r="AM17">
        <v>-102.083466726428</v>
      </c>
      <c r="AN17">
        <v>-5.2083402143379498</v>
      </c>
      <c r="AO17">
        <v>239.583646173056</v>
      </c>
    </row>
    <row r="18" spans="1:41">
      <c r="A18" t="s">
        <v>39</v>
      </c>
      <c r="B18">
        <v>9599987.25</v>
      </c>
      <c r="D18">
        <v>9600001.8599999994</v>
      </c>
      <c r="E18">
        <v>9599997.6799999997</v>
      </c>
      <c r="F18">
        <v>9599994.0199999996</v>
      </c>
      <c r="G18">
        <v>9599991.9700000007</v>
      </c>
      <c r="H18">
        <v>9599987.1099999994</v>
      </c>
      <c r="I18">
        <v>9599988.9499999993</v>
      </c>
      <c r="J18">
        <v>9599990.2799999993</v>
      </c>
      <c r="K18">
        <v>9599992.6099999994</v>
      </c>
      <c r="L18">
        <v>9599994.2599999998</v>
      </c>
      <c r="M18">
        <v>9599997.8200000003</v>
      </c>
      <c r="N18">
        <v>9600000.9199999999</v>
      </c>
      <c r="O18">
        <v>9599988.4700000007</v>
      </c>
      <c r="AB18" s="2" t="s">
        <v>39</v>
      </c>
      <c r="AC18">
        <v>0</v>
      </c>
      <c r="AD18">
        <v>127.08350218595901</v>
      </c>
      <c r="AE18">
        <v>1521.8770211808301</v>
      </c>
      <c r="AF18">
        <v>1086.45977625668</v>
      </c>
      <c r="AG18">
        <v>705.20926989282896</v>
      </c>
      <c r="AH18">
        <v>491.66731973217497</v>
      </c>
      <c r="AI18">
        <v>-14.583352763936899</v>
      </c>
      <c r="AJ18">
        <v>177.083568444837</v>
      </c>
      <c r="AK18">
        <v>315.62541912016098</v>
      </c>
      <c r="AL18">
        <v>558.334074808688</v>
      </c>
      <c r="AM18">
        <v>730.209303119281</v>
      </c>
      <c r="AN18">
        <v>1101.04312902062</v>
      </c>
      <c r="AO18">
        <v>1423.96022452275</v>
      </c>
    </row>
    <row r="19" spans="1:41">
      <c r="A19" t="s">
        <v>40</v>
      </c>
      <c r="B19">
        <v>9599988.3499999996</v>
      </c>
      <c r="D19">
        <v>9600000.8900000006</v>
      </c>
      <c r="E19">
        <v>9599995.6699999999</v>
      </c>
      <c r="F19">
        <v>9599992.0800000001</v>
      </c>
      <c r="G19">
        <v>9599990.5999999996</v>
      </c>
      <c r="H19">
        <v>9599987.6300000008</v>
      </c>
      <c r="I19">
        <v>9599991.8200000003</v>
      </c>
      <c r="J19">
        <v>9599992.6699999999</v>
      </c>
      <c r="K19">
        <v>9599992.5700000003</v>
      </c>
      <c r="L19">
        <v>9599990.5899999999</v>
      </c>
      <c r="M19">
        <v>9599992.3800000008</v>
      </c>
      <c r="N19">
        <v>9599995.2799999993</v>
      </c>
      <c r="O19">
        <v>9599994.7599999998</v>
      </c>
      <c r="AB19" s="2" t="s">
        <v>40</v>
      </c>
      <c r="AC19">
        <v>0</v>
      </c>
      <c r="AD19">
        <v>667.70914364172199</v>
      </c>
      <c r="AE19">
        <v>1306.2515852916199</v>
      </c>
      <c r="AF19">
        <v>762.50092535768795</v>
      </c>
      <c r="AG19">
        <v>388.54213822530699</v>
      </c>
      <c r="AH19">
        <v>234.375284424173</v>
      </c>
      <c r="AI19">
        <v>-75.000090891558997</v>
      </c>
      <c r="AJ19">
        <v>361.458772048463</v>
      </c>
      <c r="AK19">
        <v>450.00054612545699</v>
      </c>
      <c r="AL19">
        <v>439.58386685652101</v>
      </c>
      <c r="AM19">
        <v>233.33361651668201</v>
      </c>
      <c r="AN19">
        <v>419.79217622613999</v>
      </c>
      <c r="AO19">
        <v>721.87587599540996</v>
      </c>
    </row>
    <row r="20" spans="1:41">
      <c r="A20" t="s">
        <v>41</v>
      </c>
      <c r="B20">
        <v>9599990.3800000008</v>
      </c>
      <c r="D20">
        <v>9599999.2200000007</v>
      </c>
      <c r="E20">
        <v>9599992.8900000006</v>
      </c>
      <c r="F20">
        <v>9599991.0800000001</v>
      </c>
      <c r="G20">
        <v>9599992.5700000003</v>
      </c>
      <c r="H20">
        <v>9599991.5299999993</v>
      </c>
      <c r="I20">
        <v>9599989.4199999999</v>
      </c>
      <c r="J20">
        <v>9599990.4800000004</v>
      </c>
      <c r="K20">
        <v>9599991.3599999994</v>
      </c>
      <c r="L20">
        <v>9599989.0199999996</v>
      </c>
      <c r="M20">
        <v>9599990.2100000009</v>
      </c>
      <c r="N20">
        <v>9599992.7300000004</v>
      </c>
      <c r="O20">
        <v>9599989.9199999999</v>
      </c>
      <c r="AB20" s="2" t="s">
        <v>41</v>
      </c>
      <c r="AC20">
        <v>0</v>
      </c>
      <c r="AD20">
        <v>-47.9167147763402</v>
      </c>
      <c r="AE20">
        <v>920.83425607047195</v>
      </c>
      <c r="AF20">
        <v>261.458595313351</v>
      </c>
      <c r="AG20">
        <v>72.916739657706003</v>
      </c>
      <c r="AH20">
        <v>228.12522854616199</v>
      </c>
      <c r="AI20">
        <v>119.791786552799</v>
      </c>
      <c r="AJ20">
        <v>-100.00010030156599</v>
      </c>
      <c r="AK20">
        <v>10.41667706624</v>
      </c>
      <c r="AL20">
        <v>102.083435481983</v>
      </c>
      <c r="AM20">
        <v>-141.66680876055199</v>
      </c>
      <c r="AN20">
        <v>-17.708351070815802</v>
      </c>
      <c r="AO20">
        <v>244.79191192975699</v>
      </c>
    </row>
    <row r="21" spans="1:41">
      <c r="A21" t="s">
        <v>42</v>
      </c>
      <c r="B21">
        <v>9599987.0099999998</v>
      </c>
      <c r="D21">
        <v>9599998.3399999999</v>
      </c>
      <c r="E21">
        <v>9599991.6199999992</v>
      </c>
      <c r="F21">
        <v>9599989.4499999993</v>
      </c>
      <c r="G21">
        <v>9599990.3000000007</v>
      </c>
      <c r="H21">
        <v>9599986.2699999996</v>
      </c>
      <c r="I21">
        <v>9599988.3900000006</v>
      </c>
      <c r="J21">
        <v>9599989.2899999991</v>
      </c>
      <c r="K21">
        <v>9599991.7899999991</v>
      </c>
      <c r="L21">
        <v>9599995.2599999998</v>
      </c>
      <c r="M21">
        <v>9600001.0600000005</v>
      </c>
      <c r="N21">
        <v>9600006.0299999993</v>
      </c>
      <c r="O21">
        <v>9599995.6899999995</v>
      </c>
      <c r="AB21" s="2" t="s">
        <v>42</v>
      </c>
      <c r="AC21">
        <v>0</v>
      </c>
      <c r="AD21">
        <v>904.16789008779904</v>
      </c>
      <c r="AE21">
        <v>1180.2099303126599</v>
      </c>
      <c r="AF21">
        <v>480.208983054025</v>
      </c>
      <c r="AG21">
        <v>254.16701053207601</v>
      </c>
      <c r="AH21">
        <v>342.70879716206798</v>
      </c>
      <c r="AI21">
        <v>-77.083437660143005</v>
      </c>
      <c r="AJ21">
        <v>143.75019459735299</v>
      </c>
      <c r="AK21">
        <v>237.50032129777301</v>
      </c>
      <c r="AL21">
        <v>497.91734034121902</v>
      </c>
      <c r="AM21">
        <v>859.37616284337003</v>
      </c>
      <c r="AN21">
        <v>1463.5436471017699</v>
      </c>
      <c r="AO21">
        <v>1981.2526808359701</v>
      </c>
    </row>
    <row r="22" spans="1:41">
      <c r="A22" t="s">
        <v>43</v>
      </c>
      <c r="B22">
        <v>9599987.2899999991</v>
      </c>
      <c r="D22">
        <v>9599992.4700000007</v>
      </c>
      <c r="E22">
        <v>9599988.0399999991</v>
      </c>
      <c r="F22">
        <v>9599987.2699999996</v>
      </c>
      <c r="G22">
        <v>9599987.5099999998</v>
      </c>
      <c r="H22">
        <v>9599986.4600000009</v>
      </c>
      <c r="I22">
        <v>9599989.9299999997</v>
      </c>
      <c r="J22">
        <v>9599990.7599999998</v>
      </c>
      <c r="K22">
        <v>9599990.4499999993</v>
      </c>
      <c r="L22">
        <v>9599987.9399999995</v>
      </c>
      <c r="M22">
        <v>9599990.4600000009</v>
      </c>
      <c r="N22">
        <v>9599993.4900000002</v>
      </c>
      <c r="O22">
        <v>9599985.3599999994</v>
      </c>
      <c r="AB22" s="2" t="s">
        <v>43</v>
      </c>
      <c r="AC22">
        <v>0</v>
      </c>
      <c r="AD22">
        <v>-201.041932806765</v>
      </c>
      <c r="AE22">
        <v>539.58404788311202</v>
      </c>
      <c r="AF22">
        <v>78.1251034343817</v>
      </c>
      <c r="AG22">
        <v>-2.0833360450173202</v>
      </c>
      <c r="AH22">
        <v>22.916697077267902</v>
      </c>
      <c r="AI22">
        <v>-86.458447614451003</v>
      </c>
      <c r="AJ22">
        <v>275.00036415111202</v>
      </c>
      <c r="AK22">
        <v>361.45881195958901</v>
      </c>
      <c r="AL22">
        <v>329.16710248571701</v>
      </c>
      <c r="AM22">
        <v>67.708423015269304</v>
      </c>
      <c r="AN22">
        <v>330.20877070225202</v>
      </c>
      <c r="AO22">
        <v>645.83418850730402</v>
      </c>
    </row>
    <row r="23" spans="1:41">
      <c r="A23" t="s">
        <v>44</v>
      </c>
      <c r="B23">
        <v>9599987.5700000003</v>
      </c>
      <c r="D23">
        <v>9600001.9900000002</v>
      </c>
      <c r="E23">
        <v>9599994</v>
      </c>
      <c r="F23">
        <v>9599989.9800000004</v>
      </c>
      <c r="G23">
        <v>9599990.5199999996</v>
      </c>
      <c r="H23">
        <v>9599987.4100000001</v>
      </c>
      <c r="I23">
        <v>9599987.6400000006</v>
      </c>
      <c r="J23">
        <v>9599987.1600000001</v>
      </c>
      <c r="K23">
        <v>9599987.3499999996</v>
      </c>
      <c r="L23">
        <v>9599986.0500000007</v>
      </c>
      <c r="M23">
        <v>9599988.25</v>
      </c>
      <c r="N23">
        <v>9599991.0199999996</v>
      </c>
      <c r="O23">
        <v>9599999.2100000009</v>
      </c>
      <c r="AB23" s="2" t="s">
        <v>44</v>
      </c>
      <c r="AC23">
        <v>0</v>
      </c>
      <c r="AD23">
        <v>1212.5015699990199</v>
      </c>
      <c r="AE23">
        <v>1502.0852782130701</v>
      </c>
      <c r="AF23">
        <v>669.79253387741403</v>
      </c>
      <c r="AG23">
        <v>251.04199172926801</v>
      </c>
      <c r="AH23">
        <v>307.292064468261</v>
      </c>
      <c r="AI23">
        <v>-16.666688262077798</v>
      </c>
      <c r="AJ23">
        <v>7.2916761389122504</v>
      </c>
      <c r="AK23">
        <v>-42.708388647321101</v>
      </c>
      <c r="AL23">
        <v>-22.916696408863402</v>
      </c>
      <c r="AM23">
        <v>-158.333538295713</v>
      </c>
      <c r="AN23">
        <v>70.833425016817699</v>
      </c>
      <c r="AO23">
        <v>359.37546523874698</v>
      </c>
    </row>
    <row r="24" spans="1:41">
      <c r="A24" t="s">
        <v>45</v>
      </c>
      <c r="B24">
        <v>9599990.7300000004</v>
      </c>
      <c r="D24">
        <v>9600011.8499999996</v>
      </c>
      <c r="E24">
        <v>9600004.6699999999</v>
      </c>
      <c r="F24">
        <v>9599998.9000000004</v>
      </c>
      <c r="G24">
        <v>9599996.6500000004</v>
      </c>
      <c r="H24">
        <v>9599991.1199999992</v>
      </c>
      <c r="I24">
        <v>9599991.2899999991</v>
      </c>
      <c r="J24">
        <v>9599991.7699999996</v>
      </c>
      <c r="K24">
        <v>9599992.9399999995</v>
      </c>
      <c r="L24">
        <v>9599992.2899999991</v>
      </c>
      <c r="M24">
        <v>9599994.2799999993</v>
      </c>
      <c r="N24">
        <v>9599996.7100000009</v>
      </c>
      <c r="O24">
        <v>9600004.9600000009</v>
      </c>
      <c r="AB24" s="2" t="s">
        <v>45</v>
      </c>
      <c r="AC24">
        <v>0</v>
      </c>
      <c r="AD24">
        <v>1482.29309805251</v>
      </c>
      <c r="AE24">
        <v>2200.00212429168</v>
      </c>
      <c r="AF24">
        <v>1452.0847354483301</v>
      </c>
      <c r="AG24">
        <v>851.04248844680899</v>
      </c>
      <c r="AH24">
        <v>616.66726212823096</v>
      </c>
      <c r="AI24">
        <v>40.625039096616</v>
      </c>
      <c r="AJ24">
        <v>58.333389521814198</v>
      </c>
      <c r="AK24">
        <v>108.333437849677</v>
      </c>
      <c r="AL24">
        <v>230.20855552757601</v>
      </c>
      <c r="AM24">
        <v>162.50015677451501</v>
      </c>
      <c r="AN24">
        <v>369.79202363067401</v>
      </c>
      <c r="AO24">
        <v>622.91726821771999</v>
      </c>
    </row>
    <row r="25" spans="1:41">
      <c r="A25" t="s">
        <v>46</v>
      </c>
      <c r="B25">
        <v>9599990.4800000004</v>
      </c>
      <c r="D25">
        <v>9600005.5500000007</v>
      </c>
      <c r="E25">
        <v>9599998.6999999993</v>
      </c>
      <c r="F25">
        <v>9599994.9100000001</v>
      </c>
      <c r="G25">
        <v>9599993.4199999999</v>
      </c>
      <c r="H25">
        <v>9599990.3900000006</v>
      </c>
      <c r="I25">
        <v>9599991.8300000001</v>
      </c>
      <c r="J25">
        <v>9599991.1300000008</v>
      </c>
      <c r="K25">
        <v>9599990.7200000007</v>
      </c>
      <c r="L25">
        <v>9599989.2100000009</v>
      </c>
      <c r="M25">
        <v>9599992.3100000005</v>
      </c>
      <c r="N25">
        <v>9599995.2899999991</v>
      </c>
      <c r="O25">
        <v>9599997.2699999996</v>
      </c>
      <c r="AB25" s="2" t="s">
        <v>46</v>
      </c>
      <c r="AC25">
        <v>0</v>
      </c>
      <c r="AD25">
        <v>707.29236797179897</v>
      </c>
      <c r="AE25">
        <v>1569.79322340932</v>
      </c>
      <c r="AF25">
        <v>856.25084899124897</v>
      </c>
      <c r="AG25">
        <v>461.45879091558999</v>
      </c>
      <c r="AH25">
        <v>306.25030364389102</v>
      </c>
      <c r="AI25">
        <v>-9.3750092813621606</v>
      </c>
      <c r="AJ25">
        <v>140.625139414458</v>
      </c>
      <c r="AK25">
        <v>67.708400516302305</v>
      </c>
      <c r="AL25">
        <v>25.000024814974299</v>
      </c>
      <c r="AM25">
        <v>-132.291797809467</v>
      </c>
      <c r="AN25">
        <v>190.62518904440699</v>
      </c>
      <c r="AO25">
        <v>501.04216339378002</v>
      </c>
    </row>
    <row r="26" spans="1:41">
      <c r="A26" t="s">
        <v>47</v>
      </c>
      <c r="B26">
        <v>9599988.6899999995</v>
      </c>
      <c r="D26">
        <v>9599998.8100000005</v>
      </c>
      <c r="E26">
        <v>9599994.5700000003</v>
      </c>
      <c r="F26">
        <v>9599990.7300000004</v>
      </c>
      <c r="G26">
        <v>9599990.3100000005</v>
      </c>
      <c r="H26">
        <v>9599989.8399999999</v>
      </c>
      <c r="I26">
        <v>9599987.3599999994</v>
      </c>
      <c r="J26">
        <v>9599987.3499999996</v>
      </c>
      <c r="K26">
        <v>9599988.7599999998</v>
      </c>
      <c r="L26">
        <v>9599987.9399999995</v>
      </c>
      <c r="M26">
        <v>9599990.5399999991</v>
      </c>
      <c r="N26">
        <v>9599993.4600000009</v>
      </c>
      <c r="O26">
        <v>9599989.8000000007</v>
      </c>
      <c r="AB26" s="2" t="s">
        <v>47</v>
      </c>
      <c r="AC26">
        <v>0</v>
      </c>
      <c r="AD26">
        <v>115.62513635280099</v>
      </c>
      <c r="AE26">
        <v>1054.16790871689</v>
      </c>
      <c r="AF26">
        <v>612.50072168778399</v>
      </c>
      <c r="AG26">
        <v>212.500250452751</v>
      </c>
      <c r="AH26">
        <v>168.75019891748201</v>
      </c>
      <c r="AI26">
        <v>119.791807835195</v>
      </c>
      <c r="AJ26">
        <v>-138.54182989402099</v>
      </c>
      <c r="AK26">
        <v>-139.58349776462001</v>
      </c>
      <c r="AL26">
        <v>7.2916752882156999</v>
      </c>
      <c r="AM26">
        <v>-78.125092041124105</v>
      </c>
      <c r="AN26">
        <v>192.70856032930101</v>
      </c>
      <c r="AO26">
        <v>496.87558552900902</v>
      </c>
    </row>
    <row r="27" spans="1:41">
      <c r="A27" t="s">
        <v>48</v>
      </c>
      <c r="B27">
        <v>9599990.6799999997</v>
      </c>
      <c r="D27">
        <v>9600000.9399999995</v>
      </c>
      <c r="E27">
        <v>9599995.0099999998</v>
      </c>
      <c r="F27">
        <v>9599992.4299999997</v>
      </c>
      <c r="G27">
        <v>9599993.4600000009</v>
      </c>
      <c r="H27">
        <v>9599991.6600000001</v>
      </c>
      <c r="I27">
        <v>9599989.4800000004</v>
      </c>
      <c r="J27">
        <v>9599990.6999999993</v>
      </c>
      <c r="K27">
        <v>9599991.6400000006</v>
      </c>
      <c r="L27">
        <v>9599990.25</v>
      </c>
      <c r="M27">
        <v>9599992.8000000007</v>
      </c>
      <c r="N27">
        <v>9599996.3699999992</v>
      </c>
      <c r="O27">
        <v>9599992.2100000009</v>
      </c>
      <c r="AB27" s="2" t="s">
        <v>48</v>
      </c>
      <c r="AC27">
        <v>0</v>
      </c>
      <c r="AD27">
        <v>159.375154850889</v>
      </c>
      <c r="AE27">
        <v>1068.75103755585</v>
      </c>
      <c r="AF27">
        <v>451.04210456113799</v>
      </c>
      <c r="AG27">
        <v>182.291843641665</v>
      </c>
      <c r="AH27">
        <v>289.58361459493602</v>
      </c>
      <c r="AI27">
        <v>102.083432485898</v>
      </c>
      <c r="AJ27">
        <v>-125.00012127667399</v>
      </c>
      <c r="AK27">
        <v>2.0833353093385698</v>
      </c>
      <c r="AL27">
        <v>100.00009717656</v>
      </c>
      <c r="AM27">
        <v>-44.791710120907801</v>
      </c>
      <c r="AN27">
        <v>220.83354783455701</v>
      </c>
      <c r="AO27">
        <v>592.70890870057201</v>
      </c>
    </row>
    <row r="28" spans="1:41">
      <c r="A28" t="s">
        <v>49</v>
      </c>
      <c r="B28">
        <v>9599988.2200000007</v>
      </c>
      <c r="D28">
        <v>9600002.3699999992</v>
      </c>
      <c r="E28">
        <v>9599997.8200000003</v>
      </c>
      <c r="F28">
        <v>9599995.9600000009</v>
      </c>
      <c r="G28">
        <v>9599994.7799999993</v>
      </c>
      <c r="H28">
        <v>9599988.9100000001</v>
      </c>
      <c r="I28">
        <v>9599988.8399999999</v>
      </c>
      <c r="J28">
        <v>9599990.0700000003</v>
      </c>
      <c r="K28">
        <v>9599990.7599999998</v>
      </c>
      <c r="L28">
        <v>9599989.6699999999</v>
      </c>
      <c r="M28">
        <v>9599992.7400000002</v>
      </c>
      <c r="N28">
        <v>9599996.6500000004</v>
      </c>
      <c r="O28">
        <v>9599995.1600000001</v>
      </c>
      <c r="AB28" s="2" t="s">
        <v>49</v>
      </c>
      <c r="AC28">
        <v>0</v>
      </c>
      <c r="AD28">
        <v>722.91755369242105</v>
      </c>
      <c r="AE28">
        <v>1473.9601418500399</v>
      </c>
      <c r="AF28">
        <v>1000.00122704603</v>
      </c>
      <c r="AG28">
        <v>806.25098936043503</v>
      </c>
      <c r="AH28">
        <v>683.33417170160806</v>
      </c>
      <c r="AI28">
        <v>71.875088142395597</v>
      </c>
      <c r="AJ28">
        <v>64.583412497191205</v>
      </c>
      <c r="AK28">
        <v>192.70856976400199</v>
      </c>
      <c r="AL28">
        <v>264.583657906398</v>
      </c>
      <c r="AM28">
        <v>151.041851929996</v>
      </c>
      <c r="AN28">
        <v>470.83391103921201</v>
      </c>
      <c r="AO28">
        <v>878.12607750282996</v>
      </c>
    </row>
    <row r="29" spans="1:41">
      <c r="A29" t="s">
        <v>50</v>
      </c>
      <c r="B29">
        <v>9599986.5399999991</v>
      </c>
      <c r="D29">
        <v>9599997.3300000001</v>
      </c>
      <c r="E29">
        <v>9599994.4900000002</v>
      </c>
      <c r="F29">
        <v>9599992.9800000004</v>
      </c>
      <c r="G29">
        <v>9599992.4800000004</v>
      </c>
      <c r="H29">
        <v>9599987.5199999996</v>
      </c>
      <c r="I29">
        <v>9599986.8399999999</v>
      </c>
      <c r="J29">
        <v>9599988.9299999997</v>
      </c>
      <c r="K29">
        <v>9599991.3399999999</v>
      </c>
      <c r="L29">
        <v>9599991.2899999991</v>
      </c>
      <c r="M29">
        <v>9599993.75</v>
      </c>
      <c r="N29">
        <v>9599997.0399999991</v>
      </c>
      <c r="O29">
        <v>9599983.9100000001</v>
      </c>
      <c r="AB29" s="2" t="s">
        <v>50</v>
      </c>
      <c r="AC29">
        <v>0</v>
      </c>
      <c r="AD29">
        <v>-273.95871733763101</v>
      </c>
      <c r="AE29">
        <v>1123.95990931968</v>
      </c>
      <c r="AF29">
        <v>828.12616121830399</v>
      </c>
      <c r="AG29">
        <v>670.83427403858695</v>
      </c>
      <c r="AH29">
        <v>618.75086767997698</v>
      </c>
      <c r="AI29">
        <v>102.083476509441</v>
      </c>
      <c r="AJ29">
        <v>31.250043892775899</v>
      </c>
      <c r="AK29">
        <v>248.95868245624101</v>
      </c>
      <c r="AL29">
        <v>500.00070112025998</v>
      </c>
      <c r="AM29">
        <v>494.79236040678899</v>
      </c>
      <c r="AN29">
        <v>751.04271978427903</v>
      </c>
      <c r="AO29">
        <v>1093.7515335308001</v>
      </c>
    </row>
    <row r="30" spans="1:41">
      <c r="A30" t="s">
        <v>51</v>
      </c>
      <c r="B30">
        <v>9599988.9499999993</v>
      </c>
      <c r="D30">
        <v>9600081.3000000007</v>
      </c>
      <c r="E30">
        <v>9600089.5</v>
      </c>
      <c r="F30">
        <v>9600060.4000000004</v>
      </c>
      <c r="G30">
        <v>9600038.8000000007</v>
      </c>
      <c r="H30">
        <v>9599993.7899999991</v>
      </c>
      <c r="I30">
        <v>9599991.2799999993</v>
      </c>
      <c r="J30">
        <v>9599999.7899999991</v>
      </c>
      <c r="K30">
        <v>9600009.8000000007</v>
      </c>
      <c r="L30">
        <v>9600021.4199999999</v>
      </c>
      <c r="M30">
        <v>9600027.4600000009</v>
      </c>
      <c r="N30">
        <v>9600031.1699999999</v>
      </c>
      <c r="O30">
        <v>9600043.7300000004</v>
      </c>
      <c r="AB30" s="2" t="s">
        <v>51</v>
      </c>
      <c r="AC30">
        <v>0</v>
      </c>
      <c r="AD30">
        <v>5706.2565682632503</v>
      </c>
      <c r="AE30">
        <v>9619.8027396156594</v>
      </c>
      <c r="AF30">
        <v>10473.970389387299</v>
      </c>
      <c r="AG30">
        <v>7442.7169003270101</v>
      </c>
      <c r="AH30">
        <v>5192.7143105190898</v>
      </c>
      <c r="AI30">
        <v>504.16724696865299</v>
      </c>
      <c r="AJ30">
        <v>242.70861270882</v>
      </c>
      <c r="AK30">
        <v>1129.1679663705199</v>
      </c>
      <c r="AL30">
        <v>2171.87750007672</v>
      </c>
      <c r="AM30">
        <v>3382.29555989963</v>
      </c>
      <c r="AN30">
        <v>4011.4629508650801</v>
      </c>
      <c r="AO30">
        <v>4397.9217289276703</v>
      </c>
    </row>
    <row r="31" spans="1:41">
      <c r="A31" t="s">
        <v>52</v>
      </c>
      <c r="B31">
        <v>9599990.2699999996</v>
      </c>
      <c r="D31">
        <v>9600005.3699999992</v>
      </c>
      <c r="E31">
        <v>9599998.1400000006</v>
      </c>
      <c r="F31">
        <v>9599993.7799999993</v>
      </c>
      <c r="G31">
        <v>9599993.0700000003</v>
      </c>
      <c r="H31">
        <v>9599990.3499999996</v>
      </c>
      <c r="I31">
        <v>9599989.8200000003</v>
      </c>
      <c r="J31">
        <v>9599989.7799999993</v>
      </c>
      <c r="K31">
        <v>9599990.5099999998</v>
      </c>
      <c r="L31">
        <v>9599989.4100000001</v>
      </c>
      <c r="M31">
        <v>9599990.8800000008</v>
      </c>
      <c r="N31">
        <v>9599993.2300000004</v>
      </c>
      <c r="O31">
        <v>9600000.0500000007</v>
      </c>
      <c r="AB31" s="2" t="s">
        <v>52</v>
      </c>
      <c r="AC31">
        <v>0</v>
      </c>
      <c r="AD31">
        <v>1018.7510326708</v>
      </c>
      <c r="AE31">
        <v>1572.9182608460601</v>
      </c>
      <c r="AF31">
        <v>819.79249766917496</v>
      </c>
      <c r="AG31">
        <v>365.62537055326402</v>
      </c>
      <c r="AH31">
        <v>291.66696236089598</v>
      </c>
      <c r="AI31">
        <v>8.3333417872834801</v>
      </c>
      <c r="AJ31">
        <v>-46.875047432203502</v>
      </c>
      <c r="AK31">
        <v>-51.041718422858096</v>
      </c>
      <c r="AL31">
        <v>25.000025361850401</v>
      </c>
      <c r="AM31">
        <v>-89.583424067778097</v>
      </c>
      <c r="AN31">
        <v>63.5417312007962</v>
      </c>
      <c r="AO31">
        <v>308.33364593546298</v>
      </c>
    </row>
    <row r="32" spans="1:41">
      <c r="A32" t="s">
        <v>53</v>
      </c>
      <c r="B32">
        <v>9599989.8699999992</v>
      </c>
      <c r="D32">
        <v>9600007.0899999999</v>
      </c>
      <c r="E32">
        <v>9600000.5099999998</v>
      </c>
      <c r="F32">
        <v>9599995.8200000003</v>
      </c>
      <c r="G32">
        <v>9599994.1099999994</v>
      </c>
      <c r="H32">
        <v>9599990.1199999992</v>
      </c>
      <c r="I32">
        <v>9599990.2100000009</v>
      </c>
      <c r="J32">
        <v>9599990.25</v>
      </c>
      <c r="K32">
        <v>9599989.7799999993</v>
      </c>
      <c r="L32">
        <v>9599986.0999999996</v>
      </c>
      <c r="M32">
        <v>9599986.6300000008</v>
      </c>
      <c r="N32">
        <v>9599988.5099999998</v>
      </c>
      <c r="O32">
        <v>9599999.2400000002</v>
      </c>
      <c r="AB32" s="2" t="s">
        <v>53</v>
      </c>
      <c r="AC32">
        <v>0</v>
      </c>
      <c r="AD32">
        <v>976.04269670370797</v>
      </c>
      <c r="AE32">
        <v>1793.75189285179</v>
      </c>
      <c r="AF32">
        <v>1108.3345029192301</v>
      </c>
      <c r="AG32">
        <v>619.79232079310395</v>
      </c>
      <c r="AH32">
        <v>441.66713274078899</v>
      </c>
      <c r="AI32">
        <v>26.041694146079301</v>
      </c>
      <c r="AJ32">
        <v>35.416704217171599</v>
      </c>
      <c r="AK32">
        <v>39.583375187411903</v>
      </c>
      <c r="AL32">
        <v>-9.3750098770665105</v>
      </c>
      <c r="AM32">
        <v>-392.70874767631</v>
      </c>
      <c r="AN32">
        <v>-337.50035596244601</v>
      </c>
      <c r="AO32">
        <v>-141.66681609258299</v>
      </c>
    </row>
    <row r="33" spans="1:41">
      <c r="A33" t="s">
        <v>54</v>
      </c>
      <c r="B33">
        <v>9599987.8300000001</v>
      </c>
      <c r="D33">
        <v>9600016.3900000006</v>
      </c>
      <c r="E33">
        <v>9600007.5399999991</v>
      </c>
      <c r="F33">
        <v>9599999.0700000003</v>
      </c>
      <c r="G33">
        <v>9599992.9900000002</v>
      </c>
      <c r="H33">
        <v>9599986.3399999999</v>
      </c>
      <c r="I33">
        <v>9599992.9600000009</v>
      </c>
      <c r="J33">
        <v>9599994.3499999996</v>
      </c>
      <c r="K33">
        <v>9599993.4100000001</v>
      </c>
      <c r="L33">
        <v>9599991.0299999993</v>
      </c>
      <c r="M33">
        <v>9599994.5600000005</v>
      </c>
      <c r="N33">
        <v>9599997.7300000004</v>
      </c>
      <c r="O33">
        <v>9600010.5800000001</v>
      </c>
      <c r="AB33" s="2" t="s">
        <v>54</v>
      </c>
      <c r="AC33">
        <v>0</v>
      </c>
      <c r="AD33">
        <v>2369.7946708751201</v>
      </c>
      <c r="AE33">
        <v>2975.0037714914001</v>
      </c>
      <c r="AF33">
        <v>2053.1276026660798</v>
      </c>
      <c r="AG33">
        <v>1170.8348176336699</v>
      </c>
      <c r="AH33">
        <v>537.50068140961503</v>
      </c>
      <c r="AI33">
        <v>-155.20853011576301</v>
      </c>
      <c r="AJ33">
        <v>534.37567751787105</v>
      </c>
      <c r="AK33">
        <v>679.16752760643499</v>
      </c>
      <c r="AL33">
        <v>581.25073686416397</v>
      </c>
      <c r="AM33">
        <v>333.33375582570301</v>
      </c>
      <c r="AN33">
        <v>701.04255543072202</v>
      </c>
      <c r="AO33">
        <v>1031.2513073646801</v>
      </c>
    </row>
    <row r="34" spans="1:41">
      <c r="A34" t="s">
        <v>55</v>
      </c>
      <c r="B34">
        <v>9599989.0999999996</v>
      </c>
      <c r="D34">
        <v>9600002.5099999998</v>
      </c>
      <c r="E34">
        <v>9600000.3699999992</v>
      </c>
      <c r="F34">
        <v>9599995.5199999996</v>
      </c>
      <c r="G34">
        <v>9599994.5199999996</v>
      </c>
      <c r="H34">
        <v>9599989.6899999995</v>
      </c>
      <c r="I34">
        <v>9599989.6999999993</v>
      </c>
      <c r="J34">
        <v>9599990.8499999996</v>
      </c>
      <c r="K34">
        <v>9599992.5700000003</v>
      </c>
      <c r="L34">
        <v>9599990.2899999991</v>
      </c>
      <c r="M34">
        <v>9599990.4000000004</v>
      </c>
      <c r="N34">
        <v>9599991.6400000006</v>
      </c>
      <c r="O34">
        <v>9599980.5299999993</v>
      </c>
      <c r="AB34" s="2" t="s">
        <v>55</v>
      </c>
      <c r="AC34">
        <v>0</v>
      </c>
      <c r="AD34">
        <v>-892.709346961449</v>
      </c>
      <c r="AE34">
        <v>1396.87658605248</v>
      </c>
      <c r="AF34">
        <v>1173.95966622014</v>
      </c>
      <c r="AG34">
        <v>668.75075930299704</v>
      </c>
      <c r="AH34">
        <v>564.58397436362702</v>
      </c>
      <c r="AI34">
        <v>61.458403098706498</v>
      </c>
      <c r="AJ34">
        <v>62.500070924817102</v>
      </c>
      <c r="AK34">
        <v>182.29187364389799</v>
      </c>
      <c r="AL34">
        <v>361.45874380946498</v>
      </c>
      <c r="AM34">
        <v>123.958474023524</v>
      </c>
      <c r="AN34">
        <v>135.41682049879199</v>
      </c>
      <c r="AO34">
        <v>264.58363384689397</v>
      </c>
    </row>
    <row r="35" spans="1:41">
      <c r="A35" t="s">
        <v>56</v>
      </c>
      <c r="B35">
        <v>9599998.2899999991</v>
      </c>
      <c r="D35">
        <v>9600235.5800000001</v>
      </c>
      <c r="E35">
        <v>9600236.5199999996</v>
      </c>
      <c r="F35">
        <v>9600178.3499999996</v>
      </c>
      <c r="G35">
        <v>9600129.6600000001</v>
      </c>
      <c r="H35">
        <v>9600020.5600000005</v>
      </c>
      <c r="I35">
        <v>9599963.2300000004</v>
      </c>
      <c r="J35">
        <v>9599947.3000000007</v>
      </c>
      <c r="K35">
        <v>9599937.6999999993</v>
      </c>
      <c r="L35">
        <v>9599933.1899999995</v>
      </c>
      <c r="M35">
        <v>9599935.2599999998</v>
      </c>
      <c r="N35">
        <v>9599937.4700000007</v>
      </c>
      <c r="O35">
        <v>9600200.5700000003</v>
      </c>
      <c r="AB35" s="2" t="s">
        <v>56</v>
      </c>
      <c r="AC35">
        <v>0</v>
      </c>
      <c r="AD35">
        <v>21070.837086700401</v>
      </c>
      <c r="AE35">
        <v>24717.712736276801</v>
      </c>
      <c r="AF35">
        <v>24815.629420330599</v>
      </c>
      <c r="AG35">
        <v>18756.253341012001</v>
      </c>
      <c r="AH35">
        <v>13684.377437638401</v>
      </c>
      <c r="AI35">
        <v>2319.7920800270899</v>
      </c>
      <c r="AJ35">
        <v>-3652.0839837211001</v>
      </c>
      <c r="AK35">
        <v>-5311.4592792662797</v>
      </c>
      <c r="AL35">
        <v>-6311.4594575465298</v>
      </c>
      <c r="AM35">
        <v>-6781.2512078715699</v>
      </c>
      <c r="AN35">
        <v>-6565.6261694323102</v>
      </c>
      <c r="AO35">
        <v>-6335.4177949999803</v>
      </c>
    </row>
    <row r="36" spans="1:41">
      <c r="A36" t="s">
        <v>57</v>
      </c>
      <c r="B36">
        <v>9599986.5800000001</v>
      </c>
      <c r="D36">
        <v>9599993.3699999992</v>
      </c>
      <c r="E36">
        <v>9599989.4600000009</v>
      </c>
      <c r="F36">
        <v>9599989.5500000007</v>
      </c>
      <c r="G36">
        <v>9599989.5299999993</v>
      </c>
      <c r="H36">
        <v>9599986.9499999993</v>
      </c>
      <c r="I36">
        <v>9599986.2699999996</v>
      </c>
      <c r="J36">
        <v>9599986.5500000007</v>
      </c>
      <c r="K36">
        <v>9599987.0399999991</v>
      </c>
      <c r="L36">
        <v>9599985.9000000004</v>
      </c>
      <c r="M36">
        <v>9599988.25</v>
      </c>
      <c r="N36">
        <v>9599991.4299999997</v>
      </c>
      <c r="O36">
        <v>9599985.6099999994</v>
      </c>
      <c r="AB36" s="2" t="s">
        <v>57</v>
      </c>
      <c r="AC36">
        <v>0</v>
      </c>
      <c r="AD36">
        <v>-101.041807984543</v>
      </c>
      <c r="AE36">
        <v>707.29265530972498</v>
      </c>
      <c r="AF36">
        <v>300.00041946095803</v>
      </c>
      <c r="AG36">
        <v>309.37543255092299</v>
      </c>
      <c r="AH36">
        <v>307.29209615779899</v>
      </c>
      <c r="AI36">
        <v>38.541720459408801</v>
      </c>
      <c r="AJ36">
        <v>-32.291711862116003</v>
      </c>
      <c r="AK36">
        <v>-3.1250042986464002</v>
      </c>
      <c r="AL36">
        <v>47.916733549373802</v>
      </c>
      <c r="AM36">
        <v>-70.833432321524796</v>
      </c>
      <c r="AN36">
        <v>173.95857650516601</v>
      </c>
      <c r="AO36">
        <v>505.20903953466501</v>
      </c>
    </row>
    <row r="37" spans="1:41">
      <c r="A37" t="s">
        <v>58</v>
      </c>
      <c r="B37">
        <v>9599986.3399999999</v>
      </c>
      <c r="D37">
        <v>9599998.1500000004</v>
      </c>
      <c r="E37">
        <v>9599992.8699999992</v>
      </c>
      <c r="F37">
        <v>9599990.8800000008</v>
      </c>
      <c r="G37">
        <v>9599991.4100000001</v>
      </c>
      <c r="H37">
        <v>9599988.4700000007</v>
      </c>
      <c r="I37">
        <v>9599984.4399999995</v>
      </c>
      <c r="J37">
        <v>9599982.9499999993</v>
      </c>
      <c r="K37">
        <v>9599984.4100000001</v>
      </c>
      <c r="L37">
        <v>9599982.2799999993</v>
      </c>
      <c r="M37">
        <v>9599982.9199999999</v>
      </c>
      <c r="N37">
        <v>9599985.3100000005</v>
      </c>
      <c r="O37">
        <v>9599990.3900000006</v>
      </c>
      <c r="AB37" s="2" t="s">
        <v>58</v>
      </c>
      <c r="AC37">
        <v>0</v>
      </c>
      <c r="AD37">
        <v>421.87560037143299</v>
      </c>
      <c r="AE37">
        <v>1230.2100838740901</v>
      </c>
      <c r="AF37">
        <v>680.20930114463602</v>
      </c>
      <c r="AG37">
        <v>472.91733968952502</v>
      </c>
      <c r="AH37">
        <v>528.12575150997804</v>
      </c>
      <c r="AI37">
        <v>221.875315795456</v>
      </c>
      <c r="AJ37">
        <v>-197.91694832479601</v>
      </c>
      <c r="AK37">
        <v>-353.12550253025103</v>
      </c>
      <c r="AL37">
        <v>-201.04195270156799</v>
      </c>
      <c r="AM37">
        <v>-422.917268497024</v>
      </c>
      <c r="AN37">
        <v>-356.25050690702301</v>
      </c>
      <c r="AO37">
        <v>-107.291819264135</v>
      </c>
    </row>
    <row r="38" spans="1:41">
      <c r="A38" t="s">
        <v>59</v>
      </c>
      <c r="B38">
        <v>9599987.4499999993</v>
      </c>
      <c r="D38">
        <v>9599999.4499999993</v>
      </c>
      <c r="E38">
        <v>9599994.1600000001</v>
      </c>
      <c r="F38">
        <v>9599991.4600000009</v>
      </c>
      <c r="G38">
        <v>9599990.9499999993</v>
      </c>
      <c r="H38">
        <v>9599988.2799999993</v>
      </c>
      <c r="I38">
        <v>9599986.8399999999</v>
      </c>
      <c r="J38">
        <v>9599987.6699999999</v>
      </c>
      <c r="K38">
        <v>9599988.9000000004</v>
      </c>
      <c r="L38">
        <v>9603980.0299999993</v>
      </c>
      <c r="M38">
        <v>9475581.8900000006</v>
      </c>
      <c r="N38">
        <v>9426979.4600000009</v>
      </c>
      <c r="O38">
        <v>9599989.5800000001</v>
      </c>
      <c r="AB38" s="2" t="s">
        <v>59</v>
      </c>
      <c r="AC38">
        <v>0</v>
      </c>
      <c r="AD38">
        <v>221.87529014108901</v>
      </c>
      <c r="AE38">
        <v>1250.00163411672</v>
      </c>
      <c r="AF38">
        <v>698.95924717006505</v>
      </c>
      <c r="AG38">
        <v>417.70887957141298</v>
      </c>
      <c r="AH38">
        <v>364.58380995071002</v>
      </c>
      <c r="AI38">
        <v>86.458446367500798</v>
      </c>
      <c r="AJ38">
        <v>-63.541749672178298</v>
      </c>
      <c r="AK38">
        <v>22.9166966953225</v>
      </c>
      <c r="AL38">
        <v>151.04186423885201</v>
      </c>
      <c r="AM38">
        <v>415894.29369515198</v>
      </c>
      <c r="AN38">
        <v>-12958929.441100299</v>
      </c>
      <c r="AO38">
        <v>-18021689.1846039</v>
      </c>
    </row>
    <row r="39" spans="1:41">
      <c r="A39" t="s">
        <v>60</v>
      </c>
      <c r="B39">
        <v>9599988.0700000003</v>
      </c>
      <c r="D39">
        <v>9600219.8399999999</v>
      </c>
      <c r="E39">
        <v>9600157.3499999996</v>
      </c>
      <c r="F39">
        <v>9600063.8599999994</v>
      </c>
      <c r="G39">
        <v>9600021.1300000008</v>
      </c>
      <c r="H39">
        <v>9599988.0199999996</v>
      </c>
      <c r="I39">
        <v>9599987.5700000003</v>
      </c>
      <c r="J39">
        <v>9599991.4900000002</v>
      </c>
      <c r="K39">
        <v>9600008.7400000002</v>
      </c>
      <c r="L39">
        <v>9600038.3000000007</v>
      </c>
      <c r="M39">
        <v>9600061.2599999998</v>
      </c>
      <c r="N39">
        <v>9600075.0399999991</v>
      </c>
      <c r="O39">
        <v>9600233.4199999999</v>
      </c>
      <c r="AB39" s="2" t="s">
        <v>60</v>
      </c>
      <c r="AC39">
        <v>0</v>
      </c>
      <c r="AD39">
        <v>25557.323426926701</v>
      </c>
      <c r="AE39">
        <v>24142.738335668899</v>
      </c>
      <c r="AF39">
        <v>17633.355246381001</v>
      </c>
      <c r="AG39">
        <v>7894.8014775091196</v>
      </c>
      <c r="AH39">
        <v>3443.7542796364701</v>
      </c>
      <c r="AI39">
        <v>-5.20833988339092</v>
      </c>
      <c r="AJ39">
        <v>-52.0833980578061</v>
      </c>
      <c r="AK39">
        <v>356.250442707633</v>
      </c>
      <c r="AL39">
        <v>2153.12767570194</v>
      </c>
      <c r="AM39">
        <v>5232.2981689337703</v>
      </c>
      <c r="AN39">
        <v>7623.9678076473301</v>
      </c>
      <c r="AO39">
        <v>9059.3862580506193</v>
      </c>
    </row>
    <row r="40" spans="1:41">
      <c r="A40" t="s">
        <v>61</v>
      </c>
      <c r="B40">
        <v>9599992.3699999992</v>
      </c>
      <c r="D40">
        <v>9600000.9600000009</v>
      </c>
      <c r="E40">
        <v>9599996.9199999999</v>
      </c>
      <c r="F40">
        <v>9599994.8800000008</v>
      </c>
      <c r="G40">
        <v>9599995.0999999996</v>
      </c>
      <c r="H40">
        <v>9599993.1199999992</v>
      </c>
      <c r="I40">
        <v>9599990.4800000004</v>
      </c>
      <c r="J40">
        <v>9599990.5700000003</v>
      </c>
      <c r="K40">
        <v>9599991.9299999997</v>
      </c>
      <c r="L40">
        <v>9599991.5299999993</v>
      </c>
      <c r="M40">
        <v>9599994.7300000004</v>
      </c>
      <c r="N40">
        <v>9599997.8599999994</v>
      </c>
      <c r="O40">
        <v>9599988.5399999991</v>
      </c>
      <c r="AB40" s="2" t="s">
        <v>61</v>
      </c>
      <c r="AC40">
        <v>0</v>
      </c>
      <c r="AD40">
        <v>-398.95865043010502</v>
      </c>
      <c r="AE40">
        <v>894.79237801869601</v>
      </c>
      <c r="AF40">
        <v>473.95871010937702</v>
      </c>
      <c r="AG40">
        <v>261.45854130914603</v>
      </c>
      <c r="AH40">
        <v>284.37522606562601</v>
      </c>
      <c r="AI40">
        <v>78.125062093148301</v>
      </c>
      <c r="AJ40">
        <v>-196.875156342796</v>
      </c>
      <c r="AK40">
        <v>-187.50014890714101</v>
      </c>
      <c r="AL40">
        <v>-45.833369706986502</v>
      </c>
      <c r="AM40">
        <v>-87.500069528804005</v>
      </c>
      <c r="AN40">
        <v>245.83352885171101</v>
      </c>
      <c r="AO40">
        <v>571.87545454512895</v>
      </c>
    </row>
    <row r="41" spans="1:41">
      <c r="A41" t="s">
        <v>62</v>
      </c>
      <c r="B41">
        <v>9599989.2400000002</v>
      </c>
      <c r="D41">
        <v>9599996.7100000009</v>
      </c>
      <c r="E41">
        <v>9599993.9700000007</v>
      </c>
      <c r="F41">
        <v>9599992.1600000001</v>
      </c>
      <c r="G41">
        <v>9599992.9399999995</v>
      </c>
      <c r="H41">
        <v>9599990.4299999997</v>
      </c>
      <c r="I41">
        <v>9599988.25</v>
      </c>
      <c r="J41">
        <v>9599988.9499999993</v>
      </c>
      <c r="K41">
        <v>9599990.6199999992</v>
      </c>
      <c r="L41">
        <v>9599990.1099999994</v>
      </c>
      <c r="M41">
        <v>9599991.1799999997</v>
      </c>
      <c r="N41">
        <v>9599992.9600000009</v>
      </c>
      <c r="O41">
        <v>9599980.2699999996</v>
      </c>
      <c r="AB41" s="2" t="s">
        <v>62</v>
      </c>
      <c r="AC41">
        <v>0</v>
      </c>
      <c r="AD41">
        <v>-934.37604734966897</v>
      </c>
      <c r="AE41">
        <v>778.12587221926401</v>
      </c>
      <c r="AF41">
        <v>492.70888562444202</v>
      </c>
      <c r="AG41">
        <v>304.16700757942698</v>
      </c>
      <c r="AH41">
        <v>385.417098577388</v>
      </c>
      <c r="AI41">
        <v>123.958472215794</v>
      </c>
      <c r="AJ41">
        <v>-103.12511560935</v>
      </c>
      <c r="AK41">
        <v>-30.208367292771602</v>
      </c>
      <c r="AL41">
        <v>143.750161011318</v>
      </c>
      <c r="AM41">
        <v>90.625101490263305</v>
      </c>
      <c r="AN41">
        <v>202.08355978099601</v>
      </c>
      <c r="AO41">
        <v>387.50043439325299</v>
      </c>
    </row>
    <row r="42" spans="1:41">
      <c r="A42" t="s">
        <v>63</v>
      </c>
      <c r="B42">
        <v>9599985.4700000007</v>
      </c>
      <c r="D42">
        <v>9600063.4000000004</v>
      </c>
      <c r="E42">
        <v>9600066.1899999995</v>
      </c>
      <c r="F42">
        <v>9600041.5500000007</v>
      </c>
      <c r="G42">
        <v>9600024.6300000008</v>
      </c>
      <c r="H42">
        <v>9599988.4499999993</v>
      </c>
      <c r="I42">
        <v>9599987.4800000004</v>
      </c>
      <c r="J42">
        <v>9599994.8599999994</v>
      </c>
      <c r="K42">
        <v>9600004.4900000002</v>
      </c>
      <c r="L42">
        <v>9600014.2200000007</v>
      </c>
      <c r="M42">
        <v>9600019.5999999996</v>
      </c>
      <c r="N42">
        <v>9600023.4499999993</v>
      </c>
      <c r="O42">
        <v>9600031.4700000007</v>
      </c>
      <c r="AB42" s="2" t="s">
        <v>63</v>
      </c>
      <c r="AC42">
        <v>0</v>
      </c>
      <c r="AD42">
        <v>4791.6739190648004</v>
      </c>
      <c r="AE42">
        <v>8117.7206198106896</v>
      </c>
      <c r="AF42">
        <v>8408.3460595912602</v>
      </c>
      <c r="AG42">
        <v>5841.6755082937098</v>
      </c>
      <c r="AH42">
        <v>4079.1728406802499</v>
      </c>
      <c r="AI42">
        <v>310.41713634847702</v>
      </c>
      <c r="AJ42">
        <v>209.37531687498301</v>
      </c>
      <c r="AK42">
        <v>978.12648030324601</v>
      </c>
      <c r="AL42">
        <v>1981.2529986623999</v>
      </c>
      <c r="AM42">
        <v>2994.7961994154998</v>
      </c>
      <c r="AN42">
        <v>3555.2137141887702</v>
      </c>
      <c r="AO42">
        <v>3956.25598781082</v>
      </c>
    </row>
    <row r="43" spans="1:41">
      <c r="A43" t="s">
        <v>64</v>
      </c>
      <c r="B43">
        <v>9599989.4800000004</v>
      </c>
      <c r="D43">
        <v>9600000.5399999991</v>
      </c>
      <c r="E43">
        <v>9599996.6500000004</v>
      </c>
      <c r="F43">
        <v>9599995.3200000003</v>
      </c>
      <c r="G43">
        <v>9599994.0800000001</v>
      </c>
      <c r="H43">
        <v>9599990.5899999999</v>
      </c>
      <c r="I43">
        <v>9599989.5999999996</v>
      </c>
      <c r="J43">
        <v>9599990.5700000003</v>
      </c>
      <c r="K43">
        <v>9599990.6600000001</v>
      </c>
      <c r="L43">
        <v>9599988.4600000009</v>
      </c>
      <c r="M43">
        <v>9599990.6600000001</v>
      </c>
      <c r="N43">
        <v>9599994.0399999991</v>
      </c>
      <c r="O43">
        <v>9599990.6600000001</v>
      </c>
      <c r="AB43" s="2" t="s">
        <v>64</v>
      </c>
      <c r="AC43">
        <v>0</v>
      </c>
      <c r="AD43">
        <v>122.91680133195101</v>
      </c>
      <c r="AE43">
        <v>1152.08459568634</v>
      </c>
      <c r="AF43">
        <v>746.87581844365695</v>
      </c>
      <c r="AG43">
        <v>608.33399995048603</v>
      </c>
      <c r="AH43">
        <v>479.16719171524198</v>
      </c>
      <c r="AI43">
        <v>115.62512664378001</v>
      </c>
      <c r="AJ43">
        <v>12.5000136125603</v>
      </c>
      <c r="AK43">
        <v>113.541791074024</v>
      </c>
      <c r="AL43">
        <v>122.91680133195101</v>
      </c>
      <c r="AM43">
        <v>-106.250116385853</v>
      </c>
      <c r="AN43">
        <v>122.91680133195101</v>
      </c>
      <c r="AO43">
        <v>475.00052038170497</v>
      </c>
    </row>
    <row r="44" spans="1:41">
      <c r="A44" t="s">
        <v>65</v>
      </c>
      <c r="B44">
        <v>9599990.6400000006</v>
      </c>
      <c r="D44">
        <v>9600011.6300000008</v>
      </c>
      <c r="E44">
        <v>9600003.2300000004</v>
      </c>
      <c r="F44">
        <v>9599996.1400000006</v>
      </c>
      <c r="G44">
        <v>9599993.6300000008</v>
      </c>
      <c r="H44">
        <v>9599991.8300000001</v>
      </c>
      <c r="I44">
        <v>9599989.3900000006</v>
      </c>
      <c r="J44">
        <v>9599990.6899999995</v>
      </c>
      <c r="K44">
        <v>9599991.7200000007</v>
      </c>
      <c r="L44">
        <v>9599990.2599999998</v>
      </c>
      <c r="M44">
        <v>9599992.3800000008</v>
      </c>
      <c r="N44">
        <v>9599995.3900000006</v>
      </c>
      <c r="O44">
        <v>9600002.2599999998</v>
      </c>
      <c r="AB44" s="2" t="s">
        <v>65</v>
      </c>
      <c r="AC44">
        <v>0</v>
      </c>
      <c r="AD44">
        <v>1210.4178467387001</v>
      </c>
      <c r="AE44">
        <v>2186.4604651555701</v>
      </c>
      <c r="AF44">
        <v>1311.4596119909299</v>
      </c>
      <c r="AG44">
        <v>572.917225260961</v>
      </c>
      <c r="AH44">
        <v>311.458637028787</v>
      </c>
      <c r="AI44">
        <v>123.95845413849899</v>
      </c>
      <c r="AJ44">
        <v>-130.20846028658201</v>
      </c>
      <c r="AK44">
        <v>5.2083382950478496</v>
      </c>
      <c r="AL44">
        <v>112.500109695368</v>
      </c>
      <c r="AM44">
        <v>-39.583372012492298</v>
      </c>
      <c r="AN44">
        <v>181.25017674220501</v>
      </c>
      <c r="AO44">
        <v>494.79214908901201</v>
      </c>
    </row>
    <row r="45" spans="1:41">
      <c r="A45" t="s">
        <v>66</v>
      </c>
      <c r="B45">
        <v>9599985.6300000008</v>
      </c>
      <c r="D45">
        <v>9599996.5199999996</v>
      </c>
      <c r="E45">
        <v>9599992.0999999996</v>
      </c>
      <c r="F45">
        <v>9599990.0700000003</v>
      </c>
      <c r="G45">
        <v>9599988.9299999997</v>
      </c>
      <c r="H45">
        <v>9599984.6999999993</v>
      </c>
      <c r="I45">
        <v>9599987.4499999993</v>
      </c>
      <c r="J45">
        <v>9599988.6600000001</v>
      </c>
      <c r="K45">
        <v>9599988.9000000004</v>
      </c>
      <c r="L45">
        <v>9599986.2200000007</v>
      </c>
      <c r="M45">
        <v>9599987.5299999993</v>
      </c>
      <c r="N45">
        <v>9599990.3399999999</v>
      </c>
      <c r="O45">
        <v>9599987.4800000004</v>
      </c>
      <c r="AB45" s="2" t="s">
        <v>66</v>
      </c>
      <c r="AC45">
        <v>0</v>
      </c>
      <c r="AD45">
        <v>192.70862175524601</v>
      </c>
      <c r="AE45">
        <v>1134.3766978881799</v>
      </c>
      <c r="AF45">
        <v>673.95934204204696</v>
      </c>
      <c r="AG45">
        <v>462.50069225139703</v>
      </c>
      <c r="AH45">
        <v>343.75051443513598</v>
      </c>
      <c r="AI45">
        <v>-96.875145172964395</v>
      </c>
      <c r="AJ45">
        <v>189.583616953328</v>
      </c>
      <c r="AK45">
        <v>315.62547238203001</v>
      </c>
      <c r="AL45">
        <v>340.625509827244</v>
      </c>
      <c r="AM45">
        <v>61.4584253133917</v>
      </c>
      <c r="AN45">
        <v>197.9169627684</v>
      </c>
      <c r="AO45">
        <v>490.625734304503</v>
      </c>
    </row>
    <row r="46" spans="1:41">
      <c r="A46" t="s">
        <v>67</v>
      </c>
      <c r="B46">
        <v>9599987.0700000003</v>
      </c>
      <c r="D46">
        <v>9599995.4900000002</v>
      </c>
      <c r="E46">
        <v>9599992.6199999992</v>
      </c>
      <c r="F46">
        <v>9599993.3900000006</v>
      </c>
      <c r="G46">
        <v>9599993.4299999997</v>
      </c>
      <c r="H46">
        <v>9599987.7899999991</v>
      </c>
      <c r="I46">
        <v>9599986.8699999992</v>
      </c>
      <c r="J46">
        <v>9599986.9800000004</v>
      </c>
      <c r="K46">
        <v>9599987.2200000007</v>
      </c>
      <c r="L46">
        <v>9599985.9700000007</v>
      </c>
      <c r="M46">
        <v>9599989.1199999992</v>
      </c>
      <c r="N46">
        <v>9599992.8800000008</v>
      </c>
      <c r="O46">
        <v>9599986.5600000005</v>
      </c>
      <c r="AB46" s="2" t="s">
        <v>67</v>
      </c>
      <c r="AC46">
        <v>0</v>
      </c>
      <c r="AD46">
        <v>-53.125071529547597</v>
      </c>
      <c r="AE46">
        <v>877.08451464877805</v>
      </c>
      <c r="AF46">
        <v>578.12577854674305</v>
      </c>
      <c r="AG46">
        <v>658.33422005828004</v>
      </c>
      <c r="AH46">
        <v>662.50089224380099</v>
      </c>
      <c r="AI46">
        <v>75.000100891584495</v>
      </c>
      <c r="AJ46">
        <v>-20.833361509682401</v>
      </c>
      <c r="AK46">
        <v>-9.3750126114480707</v>
      </c>
      <c r="AL46">
        <v>15.625021083755399</v>
      </c>
      <c r="AM46">
        <v>-114.583487624163</v>
      </c>
      <c r="AN46">
        <v>213.541954164571</v>
      </c>
      <c r="AO46">
        <v>605.20914852873204</v>
      </c>
    </row>
    <row r="47" spans="1:41">
      <c r="A47" t="s">
        <v>68</v>
      </c>
      <c r="B47">
        <v>9599986.7300000004</v>
      </c>
      <c r="D47">
        <v>9600003.3300000001</v>
      </c>
      <c r="E47">
        <v>9599996.1600000001</v>
      </c>
      <c r="F47">
        <v>9599989.8900000006</v>
      </c>
      <c r="G47">
        <v>9599988.4600000009</v>
      </c>
      <c r="H47">
        <v>9599986.6199999992</v>
      </c>
      <c r="I47">
        <v>9599987.8900000006</v>
      </c>
      <c r="J47">
        <v>9599989.4000000004</v>
      </c>
      <c r="K47">
        <v>9599991.0399999991</v>
      </c>
      <c r="L47">
        <v>9599989.8900000006</v>
      </c>
      <c r="M47">
        <v>9599991.3599999994</v>
      </c>
      <c r="N47">
        <v>9599993.6799999997</v>
      </c>
      <c r="O47">
        <v>9599992.9199999999</v>
      </c>
      <c r="AB47" s="2" t="s">
        <v>68</v>
      </c>
      <c r="AC47">
        <v>0</v>
      </c>
      <c r="AD47">
        <v>644.79255790371894</v>
      </c>
      <c r="AE47">
        <v>1729.1690568438401</v>
      </c>
      <c r="AF47">
        <v>982.29302445108397</v>
      </c>
      <c r="AG47">
        <v>329.16712168715799</v>
      </c>
      <c r="AH47">
        <v>180.20858248072099</v>
      </c>
      <c r="AI47">
        <v>-11.458349304051501</v>
      </c>
      <c r="AJ47">
        <v>120.833500375996</v>
      </c>
      <c r="AK47">
        <v>278.12538444263998</v>
      </c>
      <c r="AL47">
        <v>448.95895378585499</v>
      </c>
      <c r="AM47">
        <v>329.16712168715799</v>
      </c>
      <c r="AN47">
        <v>482.292333226685</v>
      </c>
      <c r="AO47">
        <v>723.95933397867702</v>
      </c>
    </row>
    <row r="48" spans="1:41">
      <c r="A48" t="s">
        <v>69</v>
      </c>
      <c r="B48">
        <v>9599984.6699999999</v>
      </c>
      <c r="D48">
        <v>9599994.7100000009</v>
      </c>
      <c r="E48">
        <v>9599990.4399999995</v>
      </c>
      <c r="F48">
        <v>9599990.2799999993</v>
      </c>
      <c r="G48">
        <v>9599990.6199999992</v>
      </c>
      <c r="H48">
        <v>9599987.1300000008</v>
      </c>
      <c r="I48">
        <v>9599986.3200000003</v>
      </c>
      <c r="J48">
        <v>9599985.6600000001</v>
      </c>
      <c r="K48">
        <v>9599983.4600000009</v>
      </c>
      <c r="L48">
        <v>9599986.0899999999</v>
      </c>
      <c r="M48">
        <v>9599990.4199999999</v>
      </c>
      <c r="N48">
        <v>9599994.0600000005</v>
      </c>
      <c r="O48">
        <v>9599986.8100000005</v>
      </c>
      <c r="AB48" s="2" t="s">
        <v>69</v>
      </c>
      <c r="AC48">
        <v>0</v>
      </c>
      <c r="AD48">
        <v>222.917022699375</v>
      </c>
      <c r="AE48">
        <v>1045.8350035020001</v>
      </c>
      <c r="AF48">
        <v>601.04262641004505</v>
      </c>
      <c r="AG48">
        <v>584.37593311322996</v>
      </c>
      <c r="AH48">
        <v>619.79265632045497</v>
      </c>
      <c r="AI48">
        <v>256.25040929300502</v>
      </c>
      <c r="AJ48">
        <v>171.875274502134</v>
      </c>
      <c r="AK48">
        <v>103.12516470128</v>
      </c>
      <c r="AL48">
        <v>-126.041867838881</v>
      </c>
      <c r="AM48">
        <v>147.91690286370999</v>
      </c>
      <c r="AN48">
        <v>598.95928979644896</v>
      </c>
      <c r="AO48">
        <v>978.12656200794197</v>
      </c>
    </row>
    <row r="49" spans="1:41">
      <c r="A49" t="s">
        <v>70</v>
      </c>
      <c r="B49">
        <v>9599989.9000000004</v>
      </c>
      <c r="D49">
        <v>9600006.75</v>
      </c>
      <c r="E49">
        <v>9599997.2699999996</v>
      </c>
      <c r="F49">
        <v>9599992.5600000005</v>
      </c>
      <c r="G49">
        <v>9599991.4100000001</v>
      </c>
      <c r="H49">
        <v>9599991.1600000001</v>
      </c>
      <c r="I49">
        <v>9599986.2899999991</v>
      </c>
      <c r="J49">
        <v>9599986.3000000007</v>
      </c>
      <c r="K49">
        <v>9599987.5299999993</v>
      </c>
      <c r="L49">
        <v>9599986.8200000003</v>
      </c>
      <c r="M49">
        <v>9599988.4299999997</v>
      </c>
      <c r="N49">
        <v>9599990.3900000006</v>
      </c>
      <c r="O49">
        <v>9599997.3800000008</v>
      </c>
      <c r="AB49" s="2" t="s">
        <v>70</v>
      </c>
      <c r="AC49">
        <v>0</v>
      </c>
      <c r="AD49">
        <v>779.16748646235897</v>
      </c>
      <c r="AE49">
        <v>1755.2101799218999</v>
      </c>
      <c r="AF49">
        <v>767.70914094195405</v>
      </c>
      <c r="AG49">
        <v>277.083624863919</v>
      </c>
      <c r="AH49">
        <v>157.29183212749899</v>
      </c>
      <c r="AI49">
        <v>131.2501380628</v>
      </c>
      <c r="AJ49">
        <v>-376.04206242619102</v>
      </c>
      <c r="AK49">
        <v>-375.00039449285998</v>
      </c>
      <c r="AL49">
        <v>-246.87525984200099</v>
      </c>
      <c r="AM49">
        <v>-320.83367088485198</v>
      </c>
      <c r="AN49">
        <v>-153.125161170279</v>
      </c>
      <c r="AO49">
        <v>51.041720390093097</v>
      </c>
    </row>
    <row r="50" spans="1:41">
      <c r="A50" t="s">
        <v>71</v>
      </c>
      <c r="B50">
        <v>9599988.75</v>
      </c>
      <c r="D50">
        <v>9600002.8699999992</v>
      </c>
      <c r="E50">
        <v>9599997.5099999998</v>
      </c>
      <c r="F50">
        <v>9599993.6799999997</v>
      </c>
      <c r="G50">
        <v>9599993.1999999993</v>
      </c>
      <c r="H50">
        <v>9599989.9900000002</v>
      </c>
      <c r="I50">
        <v>9599987.8399999999</v>
      </c>
      <c r="J50">
        <v>9599989.2799999993</v>
      </c>
      <c r="K50">
        <v>9599991.5700000003</v>
      </c>
      <c r="L50">
        <v>9599991.1300000008</v>
      </c>
      <c r="M50">
        <v>9599992.6699999999</v>
      </c>
      <c r="N50">
        <v>9599994.7300000004</v>
      </c>
      <c r="O50">
        <v>9599988.1799999997</v>
      </c>
      <c r="AB50" s="2" t="s">
        <v>71</v>
      </c>
      <c r="AC50">
        <v>0</v>
      </c>
      <c r="AD50">
        <v>-59.375069611203799</v>
      </c>
      <c r="AE50">
        <v>1470.83505688279</v>
      </c>
      <c r="AF50">
        <v>912.50106931390803</v>
      </c>
      <c r="AG50">
        <v>513.54226844296795</v>
      </c>
      <c r="AH50">
        <v>463.54220980258401</v>
      </c>
      <c r="AI50">
        <v>129.166818057315</v>
      </c>
      <c r="AJ50">
        <v>-94.791777766303298</v>
      </c>
      <c r="AK50">
        <v>55.208397960825501</v>
      </c>
      <c r="AL50">
        <v>293.750344269729</v>
      </c>
      <c r="AM50">
        <v>247.916957279722</v>
      </c>
      <c r="AN50">
        <v>408.33381184175801</v>
      </c>
      <c r="AO50">
        <v>622.91739669455706</v>
      </c>
    </row>
    <row r="51" spans="1:41">
      <c r="A51" t="s">
        <v>72</v>
      </c>
      <c r="B51">
        <v>9599986.6099999994</v>
      </c>
      <c r="D51">
        <v>9599994.75</v>
      </c>
      <c r="E51">
        <v>9599991.7300000004</v>
      </c>
      <c r="F51">
        <v>9599989.75</v>
      </c>
      <c r="G51">
        <v>9599988.9700000007</v>
      </c>
      <c r="H51">
        <v>9599988.0700000003</v>
      </c>
      <c r="I51">
        <v>9599987.3399999999</v>
      </c>
      <c r="J51">
        <v>9599987.3699999992</v>
      </c>
      <c r="K51">
        <v>9599987.0600000005</v>
      </c>
      <c r="L51">
        <v>9599986.3699999992</v>
      </c>
      <c r="M51">
        <v>9599987.8100000005</v>
      </c>
      <c r="N51">
        <v>9599991.5700000003</v>
      </c>
      <c r="O51">
        <v>9599980.9499999993</v>
      </c>
      <c r="AB51" s="2" t="s">
        <v>72</v>
      </c>
      <c r="AC51">
        <v>0</v>
      </c>
      <c r="AD51">
        <v>-589.58415569592296</v>
      </c>
      <c r="AE51">
        <v>847.91784939750505</v>
      </c>
      <c r="AF51">
        <v>533.33407733191405</v>
      </c>
      <c r="AG51">
        <v>327.08378960916599</v>
      </c>
      <c r="AH51">
        <v>245.83367635203399</v>
      </c>
      <c r="AI51">
        <v>152.083545551328</v>
      </c>
      <c r="AJ51">
        <v>76.041772775663802</v>
      </c>
      <c r="AK51">
        <v>79.166777064544505</v>
      </c>
      <c r="AL51">
        <v>46.875065497366101</v>
      </c>
      <c r="AM51">
        <v>-25.000034893123399</v>
      </c>
      <c r="AN51">
        <v>125.00017446561699</v>
      </c>
      <c r="AO51">
        <v>516.66738740316498</v>
      </c>
    </row>
    <row r="52" spans="1:41">
      <c r="A52" t="s">
        <v>73</v>
      </c>
      <c r="B52">
        <v>9599990.0199999996</v>
      </c>
      <c r="D52">
        <v>9599957.9700000007</v>
      </c>
      <c r="E52">
        <v>9599966.7799999993</v>
      </c>
      <c r="F52">
        <v>9599981.1999999993</v>
      </c>
      <c r="G52">
        <v>9599988</v>
      </c>
      <c r="H52">
        <v>9599990.1600000001</v>
      </c>
      <c r="I52">
        <v>9599991.9700000007</v>
      </c>
      <c r="J52">
        <v>9599994.25</v>
      </c>
      <c r="K52">
        <v>9599999.5500000007</v>
      </c>
      <c r="L52">
        <v>9600007.4499999993</v>
      </c>
      <c r="M52">
        <v>9600014.4600000009</v>
      </c>
      <c r="N52">
        <v>9600019.5999999996</v>
      </c>
      <c r="O52">
        <v>9599934.4399999995</v>
      </c>
      <c r="AB52" s="2" t="s">
        <v>73</v>
      </c>
      <c r="AC52">
        <v>0</v>
      </c>
      <c r="AD52">
        <v>-5789.5893521016897</v>
      </c>
      <c r="AE52">
        <v>-3338.5451372461298</v>
      </c>
      <c r="AF52">
        <v>-2420.8358500172199</v>
      </c>
      <c r="AG52">
        <v>-918.75095514922498</v>
      </c>
      <c r="AH52">
        <v>-210.41688536598801</v>
      </c>
      <c r="AI52">
        <v>14.5833485560276</v>
      </c>
      <c r="AJ52">
        <v>203.12521128200001</v>
      </c>
      <c r="AK52">
        <v>440.62545811344899</v>
      </c>
      <c r="AL52">
        <v>992.70936546162102</v>
      </c>
      <c r="AM52">
        <v>1815.6268874644099</v>
      </c>
      <c r="AN52">
        <v>2545.8359800816902</v>
      </c>
      <c r="AO52">
        <v>3081.2532032272402</v>
      </c>
    </row>
    <row r="53" spans="1:41">
      <c r="A53" t="s">
        <v>74</v>
      </c>
      <c r="B53">
        <v>9599989.0199999996</v>
      </c>
      <c r="D53">
        <v>9599999.9100000001</v>
      </c>
      <c r="E53">
        <v>9599997.9100000001</v>
      </c>
      <c r="F53">
        <v>9599996.7300000004</v>
      </c>
      <c r="G53">
        <v>9599995.2200000007</v>
      </c>
      <c r="H53">
        <v>9599989.9199999999</v>
      </c>
      <c r="I53">
        <v>9599988.9000000004</v>
      </c>
      <c r="J53">
        <v>9599989.4299999997</v>
      </c>
      <c r="K53">
        <v>9599990.1400000006</v>
      </c>
      <c r="L53">
        <v>9599988.4800000004</v>
      </c>
      <c r="M53">
        <v>9599988.7899999991</v>
      </c>
      <c r="N53">
        <v>9599990.7699999996</v>
      </c>
      <c r="O53">
        <v>9599987.2699999996</v>
      </c>
      <c r="AB53" s="2" t="s">
        <v>74</v>
      </c>
      <c r="AC53">
        <v>0</v>
      </c>
      <c r="AD53">
        <v>-182.29187516299899</v>
      </c>
      <c r="AE53">
        <v>1134.3762975049799</v>
      </c>
      <c r="AF53">
        <v>926.04272589012305</v>
      </c>
      <c r="AG53">
        <v>803.12591866840205</v>
      </c>
      <c r="AH53">
        <v>645.83407212246902</v>
      </c>
      <c r="AI53">
        <v>93.7501072654903</v>
      </c>
      <c r="AJ53">
        <v>-12.50001421152</v>
      </c>
      <c r="AK53">
        <v>42.708382196567499</v>
      </c>
      <c r="AL53">
        <v>116.666800212974</v>
      </c>
      <c r="AM53">
        <v>-56.2500642428787</v>
      </c>
      <c r="AN53">
        <v>-23.9583607822746</v>
      </c>
      <c r="AO53">
        <v>182.29187516299899</v>
      </c>
    </row>
    <row r="54" spans="1:41">
      <c r="A54" t="s">
        <v>75</v>
      </c>
      <c r="B54">
        <v>9599984.7599999998</v>
      </c>
      <c r="D54">
        <v>9599971.0199999996</v>
      </c>
      <c r="E54">
        <v>9599973.0199999996</v>
      </c>
      <c r="F54">
        <v>9599976.0899999999</v>
      </c>
      <c r="G54">
        <v>9599982.0700000003</v>
      </c>
      <c r="H54">
        <v>9599983.9800000004</v>
      </c>
      <c r="I54">
        <v>9599988.1999999993</v>
      </c>
      <c r="J54">
        <v>9599989.3300000001</v>
      </c>
      <c r="K54">
        <v>9599988.0600000005</v>
      </c>
      <c r="L54">
        <v>9599985.0500000007</v>
      </c>
      <c r="M54">
        <v>9599988.3100000005</v>
      </c>
      <c r="N54">
        <v>9599992.3100000005</v>
      </c>
      <c r="O54">
        <v>9599967.3100000005</v>
      </c>
      <c r="AB54" s="2" t="s">
        <v>75</v>
      </c>
      <c r="AC54">
        <v>0</v>
      </c>
      <c r="AD54">
        <v>-1817.7112188722799</v>
      </c>
      <c r="AE54">
        <v>-1431.25227213627</v>
      </c>
      <c r="AF54">
        <v>-1222.91860807324</v>
      </c>
      <c r="AG54">
        <v>-903.126433705453</v>
      </c>
      <c r="AH54">
        <v>-280.20877811044102</v>
      </c>
      <c r="AI54">
        <v>-81.250128914730496</v>
      </c>
      <c r="AJ54">
        <v>358.33390213407603</v>
      </c>
      <c r="AK54">
        <v>476.04242241505602</v>
      </c>
      <c r="AL54">
        <v>343.750545781602</v>
      </c>
      <c r="AM54">
        <v>30.208381390032098</v>
      </c>
      <c r="AN54">
        <v>369.79225378948001</v>
      </c>
      <c r="AO54">
        <v>786.45958191552995</v>
      </c>
    </row>
    <row r="55" spans="1:41">
      <c r="A55" t="s">
        <v>76</v>
      </c>
      <c r="B55">
        <v>9599987.6500000004</v>
      </c>
      <c r="D55">
        <v>9599995.75</v>
      </c>
      <c r="E55">
        <v>9599992.3399999999</v>
      </c>
      <c r="F55">
        <v>9599991.8900000006</v>
      </c>
      <c r="G55">
        <v>9599992.2599999998</v>
      </c>
      <c r="H55">
        <v>9599988.4900000002</v>
      </c>
      <c r="I55">
        <v>9599987.6500000004</v>
      </c>
      <c r="J55">
        <v>9599988.2799999993</v>
      </c>
      <c r="K55">
        <v>9599988.7599999998</v>
      </c>
      <c r="L55">
        <v>9599987.1099999994</v>
      </c>
      <c r="M55">
        <v>9599987.5999999996</v>
      </c>
      <c r="N55">
        <v>9599989.7200000007</v>
      </c>
      <c r="O55">
        <v>9599984.1600000001</v>
      </c>
      <c r="AB55" s="2" t="s">
        <v>76</v>
      </c>
      <c r="AC55">
        <v>0</v>
      </c>
      <c r="AD55">
        <v>-363.54213437175798</v>
      </c>
      <c r="AE55">
        <v>843.75108541180998</v>
      </c>
      <c r="AF55">
        <v>488.542295101646</v>
      </c>
      <c r="AG55">
        <v>441.66723487644498</v>
      </c>
      <c r="AH55">
        <v>480.208951040052</v>
      </c>
      <c r="AI55">
        <v>87.500112549726893</v>
      </c>
      <c r="AJ55">
        <v>0</v>
      </c>
      <c r="AK55">
        <v>65.625084315282294</v>
      </c>
      <c r="AL55">
        <v>115.625148684848</v>
      </c>
      <c r="AM55">
        <v>-56.250072464267802</v>
      </c>
      <c r="AN55">
        <v>-5.2083401112560903</v>
      </c>
      <c r="AO55">
        <v>215.62527742397901</v>
      </c>
    </row>
    <row r="56" spans="1:41">
      <c r="A56" t="s">
        <v>77</v>
      </c>
      <c r="B56">
        <v>9599986.5899999999</v>
      </c>
      <c r="D56">
        <v>9599993.3800000008</v>
      </c>
      <c r="E56">
        <v>9599989.4900000002</v>
      </c>
      <c r="F56">
        <v>9599989.2200000007</v>
      </c>
      <c r="G56">
        <v>9599989.4199999999</v>
      </c>
      <c r="H56">
        <v>9599987.5099999998</v>
      </c>
      <c r="I56">
        <v>9599985.9900000002</v>
      </c>
      <c r="J56">
        <v>9599986.3100000005</v>
      </c>
      <c r="K56">
        <v>9599987.0600000005</v>
      </c>
      <c r="L56">
        <v>9599985.7200000007</v>
      </c>
      <c r="M56">
        <v>9599987.4700000007</v>
      </c>
      <c r="N56">
        <v>9599990.1600000001</v>
      </c>
      <c r="O56">
        <v>9599984.8100000005</v>
      </c>
      <c r="AB56" s="2" t="s">
        <v>77</v>
      </c>
      <c r="AC56">
        <v>0</v>
      </c>
      <c r="AD56">
        <v>-185.41692560108501</v>
      </c>
      <c r="AE56">
        <v>707.29265476698697</v>
      </c>
      <c r="AF56">
        <v>302.08375534538402</v>
      </c>
      <c r="AG56">
        <v>273.95871610478599</v>
      </c>
      <c r="AH56">
        <v>294.79207846211199</v>
      </c>
      <c r="AI56">
        <v>95.833467192946799</v>
      </c>
      <c r="AJ56">
        <v>-62.5000872660043</v>
      </c>
      <c r="AK56">
        <v>-29.166707339061801</v>
      </c>
      <c r="AL56">
        <v>48.958401791950003</v>
      </c>
      <c r="AM56">
        <v>-90.625126506602399</v>
      </c>
      <c r="AN56">
        <v>91.666794799091903</v>
      </c>
      <c r="AO56">
        <v>371.87551949466001</v>
      </c>
    </row>
    <row r="57" spans="1:41">
      <c r="A57" t="s">
        <v>78</v>
      </c>
      <c r="B57">
        <v>9599988.2799999993</v>
      </c>
      <c r="D57">
        <v>9599993.9299999997</v>
      </c>
      <c r="E57">
        <v>9599988.9800000004</v>
      </c>
      <c r="F57">
        <v>9599988.9299999997</v>
      </c>
      <c r="G57">
        <v>9599990.4900000002</v>
      </c>
      <c r="H57">
        <v>9599989.2300000004</v>
      </c>
      <c r="I57">
        <v>9599987.5199999996</v>
      </c>
      <c r="J57">
        <v>9599987.5399999991</v>
      </c>
      <c r="K57">
        <v>9599989.2400000002</v>
      </c>
      <c r="L57">
        <v>9599987.4100000001</v>
      </c>
      <c r="M57">
        <v>9599988.25</v>
      </c>
      <c r="N57">
        <v>9599990.2699999996</v>
      </c>
      <c r="O57">
        <v>9599985.5099999998</v>
      </c>
      <c r="AB57" s="2" t="s">
        <v>78</v>
      </c>
      <c r="AC57">
        <v>0</v>
      </c>
      <c r="AD57">
        <v>-288.54201888181501</v>
      </c>
      <c r="AE57">
        <v>588.54238521763398</v>
      </c>
      <c r="AF57">
        <v>72.916755802287994</v>
      </c>
      <c r="AG57">
        <v>67.708416032829703</v>
      </c>
      <c r="AH57">
        <v>230.20861447281601</v>
      </c>
      <c r="AI57">
        <v>98.958454261528203</v>
      </c>
      <c r="AJ57">
        <v>-79.166763292807104</v>
      </c>
      <c r="AK57">
        <v>-77.083427462634106</v>
      </c>
      <c r="AL57">
        <v>100.00012217661499</v>
      </c>
      <c r="AM57">
        <v>-90.625110552784605</v>
      </c>
      <c r="AN57">
        <v>-3.12500374525955</v>
      </c>
      <c r="AO57">
        <v>207.29191975883501</v>
      </c>
    </row>
    <row r="58" spans="1:41">
      <c r="A58" t="s">
        <v>79</v>
      </c>
      <c r="B58">
        <v>9599987.3399999999</v>
      </c>
      <c r="D58">
        <v>9599990.4299999997</v>
      </c>
      <c r="E58">
        <v>9599988.2100000009</v>
      </c>
      <c r="F58">
        <v>9599989.9100000001</v>
      </c>
      <c r="G58">
        <v>9599991.9600000009</v>
      </c>
      <c r="H58">
        <v>9599988.8300000001</v>
      </c>
      <c r="I58">
        <v>9599988.1400000006</v>
      </c>
      <c r="J58">
        <v>9599989.7100000009</v>
      </c>
      <c r="K58">
        <v>9599991.2899999991</v>
      </c>
      <c r="L58">
        <v>9599988.8100000005</v>
      </c>
      <c r="M58">
        <v>9599988.6099999994</v>
      </c>
      <c r="N58">
        <v>9599990.0099999998</v>
      </c>
      <c r="O58">
        <v>9599976.0700000003</v>
      </c>
      <c r="AB58" s="2" t="s">
        <v>79</v>
      </c>
      <c r="AC58">
        <v>0</v>
      </c>
      <c r="AD58">
        <v>-1173.95988144636</v>
      </c>
      <c r="AE58">
        <v>321.87542445769401</v>
      </c>
      <c r="AF58">
        <v>90.625119620530796</v>
      </c>
      <c r="AG58">
        <v>267.70868640520803</v>
      </c>
      <c r="AH58">
        <v>481.25063475792899</v>
      </c>
      <c r="AI58">
        <v>155.208538037876</v>
      </c>
      <c r="AJ58">
        <v>83.333443306921893</v>
      </c>
      <c r="AK58">
        <v>246.87532567548999</v>
      </c>
      <c r="AL58">
        <v>411.45887586711598</v>
      </c>
      <c r="AM58">
        <v>153.12520200370901</v>
      </c>
      <c r="AN58">
        <v>132.29184107996599</v>
      </c>
      <c r="AO58">
        <v>278.12536677006602</v>
      </c>
    </row>
    <row r="59" spans="1:41">
      <c r="A59" t="s">
        <v>80</v>
      </c>
      <c r="B59">
        <v>9599987.6400000006</v>
      </c>
      <c r="D59">
        <v>9600000.0099999998</v>
      </c>
      <c r="E59">
        <v>9599995.5199999996</v>
      </c>
      <c r="F59">
        <v>9599989.7799999993</v>
      </c>
      <c r="G59">
        <v>9599988.7200000007</v>
      </c>
      <c r="H59">
        <v>9599987.6699999999</v>
      </c>
      <c r="I59">
        <v>9599987.8300000001</v>
      </c>
      <c r="J59">
        <v>9599988.0299999993</v>
      </c>
      <c r="K59">
        <v>9599988.4800000004</v>
      </c>
      <c r="L59">
        <v>9599986.6600000001</v>
      </c>
      <c r="M59">
        <v>9599987.5899999999</v>
      </c>
      <c r="N59">
        <v>9599989.4399999995</v>
      </c>
      <c r="O59">
        <v>9599983.5299999993</v>
      </c>
      <c r="AB59" s="2" t="s">
        <v>80</v>
      </c>
      <c r="AC59">
        <v>0</v>
      </c>
      <c r="AD59">
        <v>-428.12555134358502</v>
      </c>
      <c r="AE59">
        <v>1288.54332558083</v>
      </c>
      <c r="AF59">
        <v>820.83439004895604</v>
      </c>
      <c r="AG59">
        <v>222.91695354030699</v>
      </c>
      <c r="AH59">
        <v>112.500144851697</v>
      </c>
      <c r="AI59">
        <v>3.1250039535934002</v>
      </c>
      <c r="AJ59">
        <v>19.791692094143102</v>
      </c>
      <c r="AK59">
        <v>40.625052172817298</v>
      </c>
      <c r="AL59">
        <v>87.500112640872999</v>
      </c>
      <c r="AM59">
        <v>-102.08346481236001</v>
      </c>
      <c r="AN59">
        <v>-5.20834011668145</v>
      </c>
      <c r="AO59">
        <v>187.500241290145</v>
      </c>
    </row>
    <row r="60" spans="1:41">
      <c r="A60" t="s">
        <v>81</v>
      </c>
      <c r="B60">
        <v>9599988.4499999993</v>
      </c>
      <c r="D60">
        <v>9599992.5600000005</v>
      </c>
      <c r="E60">
        <v>9599990.1400000006</v>
      </c>
      <c r="F60">
        <v>9599990.6799999997</v>
      </c>
      <c r="G60">
        <v>9599990.9299999997</v>
      </c>
      <c r="H60">
        <v>9599988.5399999991</v>
      </c>
      <c r="I60">
        <v>9599989.1500000004</v>
      </c>
      <c r="J60">
        <v>9599989.1999999993</v>
      </c>
      <c r="K60">
        <v>9599987.9900000002</v>
      </c>
      <c r="L60">
        <v>9599983.9600000009</v>
      </c>
      <c r="M60">
        <v>9599984.5899999999</v>
      </c>
      <c r="N60">
        <v>9599986.4100000001</v>
      </c>
      <c r="O60">
        <v>9599980.3499999996</v>
      </c>
      <c r="AB60" s="2" t="s">
        <v>81</v>
      </c>
      <c r="AC60">
        <v>0</v>
      </c>
      <c r="AD60">
        <v>-843.75101509913497</v>
      </c>
      <c r="AE60">
        <v>428.12551522044799</v>
      </c>
      <c r="AF60">
        <v>176.04187860675</v>
      </c>
      <c r="AG60">
        <v>232.291946189481</v>
      </c>
      <c r="AH60">
        <v>258.33364418756503</v>
      </c>
      <c r="AI60">
        <v>9.3750112637883891</v>
      </c>
      <c r="AJ60">
        <v>72.916754511052304</v>
      </c>
      <c r="AK60">
        <v>78.125093994253703</v>
      </c>
      <c r="AL60">
        <v>-47.9167242155822</v>
      </c>
      <c r="AM60">
        <v>-467.70889587485601</v>
      </c>
      <c r="AN60">
        <v>-402.08381702833799</v>
      </c>
      <c r="AO60">
        <v>-212.500255571238</v>
      </c>
    </row>
    <row r="61" spans="1:41">
      <c r="A61" t="s">
        <v>82</v>
      </c>
      <c r="B61">
        <v>9599987.9100000001</v>
      </c>
      <c r="D61">
        <v>9600007.6300000008</v>
      </c>
      <c r="E61">
        <v>9600003.0399999991</v>
      </c>
      <c r="F61">
        <v>9599997.1500000004</v>
      </c>
      <c r="G61">
        <v>9599994.1899999995</v>
      </c>
      <c r="H61">
        <v>9599988.4299999997</v>
      </c>
      <c r="I61">
        <v>9599987.9800000004</v>
      </c>
      <c r="J61">
        <v>9599988.6199999992</v>
      </c>
      <c r="K61">
        <v>9599989.1799999997</v>
      </c>
      <c r="L61">
        <v>9599986.9399999995</v>
      </c>
      <c r="M61">
        <v>9599987.2799999993</v>
      </c>
      <c r="N61">
        <v>9599988.8300000001</v>
      </c>
      <c r="O61">
        <v>9599992.0500000007</v>
      </c>
      <c r="AB61" s="2" t="s">
        <v>82</v>
      </c>
      <c r="AC61">
        <v>0</v>
      </c>
      <c r="AD61">
        <v>431.25054316824099</v>
      </c>
      <c r="AE61">
        <v>2054.1692537059198</v>
      </c>
      <c r="AF61">
        <v>1576.0436513879899</v>
      </c>
      <c r="AG61">
        <v>962.50121217324704</v>
      </c>
      <c r="AH61">
        <v>654.16749043900097</v>
      </c>
      <c r="AI61">
        <v>54.166734836332203</v>
      </c>
      <c r="AJ61">
        <v>7.2916758806650597</v>
      </c>
      <c r="AK61">
        <v>73.958426373833305</v>
      </c>
      <c r="AL61">
        <v>132.29183322512799</v>
      </c>
      <c r="AM61">
        <v>-101.041793986025</v>
      </c>
      <c r="AN61">
        <v>-65.625082731959793</v>
      </c>
      <c r="AO61">
        <v>95.833454015828494</v>
      </c>
    </row>
    <row r="62" spans="1:41">
      <c r="A62" t="s">
        <v>83</v>
      </c>
      <c r="B62">
        <v>9599985.3499999996</v>
      </c>
      <c r="D62">
        <v>9599986.7100000009</v>
      </c>
      <c r="E62">
        <v>9599982.8200000003</v>
      </c>
      <c r="F62">
        <v>9599985.5399999991</v>
      </c>
      <c r="G62">
        <v>9599987.5800000001</v>
      </c>
      <c r="H62">
        <v>9599985.0099999998</v>
      </c>
      <c r="I62">
        <v>9599987.4000000004</v>
      </c>
      <c r="J62">
        <v>9599987.9299999997</v>
      </c>
      <c r="K62">
        <v>9599987.8300000001</v>
      </c>
      <c r="L62">
        <v>9599984.2799999993</v>
      </c>
      <c r="M62">
        <v>9599985.2100000009</v>
      </c>
      <c r="N62">
        <v>9599987.0800000001</v>
      </c>
      <c r="O62">
        <v>9599981.8100000005</v>
      </c>
      <c r="AB62" s="2" t="s">
        <v>83</v>
      </c>
      <c r="AC62">
        <v>0</v>
      </c>
      <c r="AD62">
        <v>-368.750562635591</v>
      </c>
      <c r="AE62">
        <v>141.66688298816999</v>
      </c>
      <c r="AF62">
        <v>-263.54206877299498</v>
      </c>
      <c r="AG62">
        <v>19.791696815293498</v>
      </c>
      <c r="AH62">
        <v>232.292021200536</v>
      </c>
      <c r="AI62">
        <v>-35.416720698536103</v>
      </c>
      <c r="AJ62">
        <v>213.54199261825499</v>
      </c>
      <c r="AK62">
        <v>268.75041013208499</v>
      </c>
      <c r="AL62">
        <v>258.33372760793202</v>
      </c>
      <c r="AM62">
        <v>-111.458503454698</v>
      </c>
      <c r="AN62">
        <v>-14.583355456204</v>
      </c>
      <c r="AO62">
        <v>180.20860838574501</v>
      </c>
    </row>
    <row r="63" spans="1:41">
      <c r="A63" t="s">
        <v>84</v>
      </c>
      <c r="B63">
        <v>9599988.9100000001</v>
      </c>
      <c r="D63">
        <v>9600004.75</v>
      </c>
      <c r="E63">
        <v>9599997.5299999993</v>
      </c>
      <c r="F63">
        <v>9599993.7599999998</v>
      </c>
      <c r="G63">
        <v>9599992.7100000009</v>
      </c>
      <c r="H63">
        <v>9599989.3200000003</v>
      </c>
      <c r="I63">
        <v>9599988.9700000007</v>
      </c>
      <c r="J63">
        <v>9599988.8900000006</v>
      </c>
      <c r="K63">
        <v>9599989.5600000005</v>
      </c>
      <c r="L63">
        <v>9599988.0999999996</v>
      </c>
      <c r="M63">
        <v>9599990.0899999999</v>
      </c>
      <c r="N63">
        <v>9599992.4299999997</v>
      </c>
      <c r="O63">
        <v>9599996.75</v>
      </c>
      <c r="AB63" s="2" t="s">
        <v>84</v>
      </c>
      <c r="AC63">
        <v>0</v>
      </c>
      <c r="AD63">
        <v>816.66761007237301</v>
      </c>
      <c r="AE63">
        <v>1650.00190608043</v>
      </c>
      <c r="AF63">
        <v>897.91770386330995</v>
      </c>
      <c r="AG63">
        <v>505.20891691607898</v>
      </c>
      <c r="AH63">
        <v>395.83379068143699</v>
      </c>
      <c r="AI63">
        <v>42.708382685935</v>
      </c>
      <c r="AJ63">
        <v>6.2500072743876398</v>
      </c>
      <c r="AK63">
        <v>-2.08333569345396</v>
      </c>
      <c r="AL63">
        <v>67.708411589459701</v>
      </c>
      <c r="AM63">
        <v>-84.375097525142905</v>
      </c>
      <c r="AN63">
        <v>122.916808630144</v>
      </c>
      <c r="AO63">
        <v>366.66709019697902</v>
      </c>
    </row>
    <row r="64" spans="1:41">
      <c r="A64" t="s">
        <v>85</v>
      </c>
      <c r="B64">
        <v>9599989.8699999992</v>
      </c>
      <c r="D64">
        <v>9600004.3900000006</v>
      </c>
      <c r="E64">
        <v>9599998.0899999999</v>
      </c>
      <c r="F64">
        <v>9599994.9100000001</v>
      </c>
      <c r="G64">
        <v>9599994.7899999991</v>
      </c>
      <c r="H64">
        <v>9599991.1600000001</v>
      </c>
      <c r="I64">
        <v>9599989.3499999996</v>
      </c>
      <c r="J64">
        <v>9599989.9299999997</v>
      </c>
      <c r="K64">
        <v>9599989.9399999995</v>
      </c>
      <c r="L64">
        <v>9599988.7400000002</v>
      </c>
      <c r="M64">
        <v>9599992.5</v>
      </c>
      <c r="N64">
        <v>9599995.8100000005</v>
      </c>
      <c r="O64">
        <v>9599996.4100000001</v>
      </c>
      <c r="AB64" s="2" t="s">
        <v>85</v>
      </c>
      <c r="AC64">
        <v>0</v>
      </c>
      <c r="AD64">
        <v>681.25071896232896</v>
      </c>
      <c r="AE64">
        <v>1512.5015961517499</v>
      </c>
      <c r="AF64">
        <v>856.25090359293802</v>
      </c>
      <c r="AG64">
        <v>525.00055408585297</v>
      </c>
      <c r="AH64">
        <v>512.50054078708001</v>
      </c>
      <c r="AI64">
        <v>134.37514189466299</v>
      </c>
      <c r="AJ64">
        <v>-54.166723777278897</v>
      </c>
      <c r="AK64">
        <v>6.2500066493862496</v>
      </c>
      <c r="AL64">
        <v>7.2916743919463398</v>
      </c>
      <c r="AM64">
        <v>-117.708457431624</v>
      </c>
      <c r="AN64">
        <v>273.95862250212599</v>
      </c>
      <c r="AO64">
        <v>618.75065305054397</v>
      </c>
    </row>
    <row r="65" spans="1:41">
      <c r="A65" t="s">
        <v>86</v>
      </c>
      <c r="B65">
        <v>9599987.9700000007</v>
      </c>
      <c r="D65">
        <v>9599996.4100000001</v>
      </c>
      <c r="E65">
        <v>9599992.8000000007</v>
      </c>
      <c r="F65">
        <v>9599992.3200000003</v>
      </c>
      <c r="G65">
        <v>9599991.8000000007</v>
      </c>
      <c r="H65">
        <v>9599987.7799999993</v>
      </c>
      <c r="I65">
        <v>9599989.6500000004</v>
      </c>
      <c r="J65">
        <v>9599989.7899999991</v>
      </c>
      <c r="K65">
        <v>9599987.8300000001</v>
      </c>
      <c r="L65">
        <v>9599985.8900000006</v>
      </c>
      <c r="M65">
        <v>9599989.8900000006</v>
      </c>
      <c r="N65">
        <v>9599993.5899999999</v>
      </c>
      <c r="O65">
        <v>9599987.4700000007</v>
      </c>
      <c r="AB65" s="2" t="s">
        <v>86</v>
      </c>
      <c r="AC65">
        <v>0</v>
      </c>
      <c r="AD65">
        <v>-52.0833986003422</v>
      </c>
      <c r="AE65">
        <v>879.16776831944901</v>
      </c>
      <c r="AF65">
        <v>503.12563048706699</v>
      </c>
      <c r="AG65">
        <v>453.12556778417201</v>
      </c>
      <c r="AH65">
        <v>398.958833286382</v>
      </c>
      <c r="AI65">
        <v>-19.7916916078286</v>
      </c>
      <c r="AJ65">
        <v>175.000219266106</v>
      </c>
      <c r="AK65">
        <v>189.58357074226399</v>
      </c>
      <c r="AL65">
        <v>-14.583351670184101</v>
      </c>
      <c r="AM65">
        <v>-216.66693818518499</v>
      </c>
      <c r="AN65">
        <v>200.00025061755301</v>
      </c>
      <c r="AO65">
        <v>585.41740018247503</v>
      </c>
    </row>
    <row r="66" spans="1:41">
      <c r="A66" t="s">
        <v>87</v>
      </c>
      <c r="B66">
        <v>9599987.8000000007</v>
      </c>
      <c r="D66">
        <v>9600001.8200000003</v>
      </c>
      <c r="E66">
        <v>9599996.4199999999</v>
      </c>
      <c r="F66">
        <v>9599994.3100000005</v>
      </c>
      <c r="G66">
        <v>9599992.6799999997</v>
      </c>
      <c r="H66">
        <v>9599988.4000000004</v>
      </c>
      <c r="I66">
        <v>9599987.0700000003</v>
      </c>
      <c r="J66">
        <v>9599986.9499999993</v>
      </c>
      <c r="K66">
        <v>9599987.1300000008</v>
      </c>
      <c r="L66">
        <v>9599987.8599999994</v>
      </c>
      <c r="M66">
        <v>9599993.4399999995</v>
      </c>
      <c r="N66">
        <v>9599998.2200000007</v>
      </c>
      <c r="O66">
        <v>9599996.2200000007</v>
      </c>
      <c r="AB66" s="2" t="s">
        <v>87</v>
      </c>
      <c r="AC66">
        <v>0</v>
      </c>
      <c r="AD66">
        <v>877.08444795372498</v>
      </c>
      <c r="AE66">
        <v>1460.4185225686399</v>
      </c>
      <c r="AF66">
        <v>897.91780768517594</v>
      </c>
      <c r="AG66">
        <v>678.12586176166599</v>
      </c>
      <c r="AH66">
        <v>508.33397923244399</v>
      </c>
      <c r="AI66">
        <v>62.500079388379099</v>
      </c>
      <c r="AJ66">
        <v>-76.041763349640405</v>
      </c>
      <c r="AK66">
        <v>-88.541779343731704</v>
      </c>
      <c r="AL66">
        <v>-69.791755352594706</v>
      </c>
      <c r="AM66">
        <v>6.2500078030198596</v>
      </c>
      <c r="AN66">
        <v>587.50074648359498</v>
      </c>
      <c r="AO66">
        <v>1085.4180460443399</v>
      </c>
    </row>
    <row r="67" spans="1:41">
      <c r="A67" t="s">
        <v>88</v>
      </c>
      <c r="B67">
        <v>9599985.3499999996</v>
      </c>
      <c r="D67">
        <v>9599995.3800000008</v>
      </c>
      <c r="E67">
        <v>9599990.8000000007</v>
      </c>
      <c r="F67">
        <v>9599989.0500000007</v>
      </c>
      <c r="G67">
        <v>9599989.1099999994</v>
      </c>
      <c r="H67">
        <v>9599987.5</v>
      </c>
      <c r="I67">
        <v>9599983.9299999997</v>
      </c>
      <c r="J67">
        <v>9599984.9800000004</v>
      </c>
      <c r="K67">
        <v>9599986.5999999996</v>
      </c>
      <c r="L67">
        <v>9599985.9000000004</v>
      </c>
      <c r="M67">
        <v>9599988.0299999993</v>
      </c>
      <c r="N67">
        <v>9599990.5399999991</v>
      </c>
      <c r="O67">
        <v>9599982.8800000008</v>
      </c>
      <c r="AB67" s="2" t="s">
        <v>88</v>
      </c>
      <c r="AC67">
        <v>0</v>
      </c>
      <c r="AD67">
        <v>-257.29205918089298</v>
      </c>
      <c r="AE67">
        <v>1044.79326118889</v>
      </c>
      <c r="AF67">
        <v>567.70919979764199</v>
      </c>
      <c r="AG67">
        <v>385.417254945872</v>
      </c>
      <c r="AH67">
        <v>391.66726434394798</v>
      </c>
      <c r="AI67">
        <v>223.958675142408</v>
      </c>
      <c r="AJ67">
        <v>-147.91689238624701</v>
      </c>
      <c r="AK67">
        <v>-38.541725397574297</v>
      </c>
      <c r="AL67">
        <v>130.20853203697899</v>
      </c>
      <c r="AM67">
        <v>57.291754173880904</v>
      </c>
      <c r="AN67">
        <v>279.16709265623803</v>
      </c>
      <c r="AO67">
        <v>540.62582496320795</v>
      </c>
    </row>
    <row r="68" spans="1:41">
      <c r="A68" t="s">
        <v>89</v>
      </c>
      <c r="B68">
        <v>9599988.0099999998</v>
      </c>
      <c r="D68">
        <v>9600000.9600000009</v>
      </c>
      <c r="E68">
        <v>9599995.1899999995</v>
      </c>
      <c r="F68">
        <v>9599992.9499999993</v>
      </c>
      <c r="G68">
        <v>9599992.4399999995</v>
      </c>
      <c r="H68">
        <v>9599988.2899999991</v>
      </c>
      <c r="I68">
        <v>9599988.6699999999</v>
      </c>
      <c r="J68">
        <v>9599989.4499999993</v>
      </c>
      <c r="K68">
        <v>9599990.4199999999</v>
      </c>
      <c r="L68">
        <v>9599988.4499999993</v>
      </c>
      <c r="M68">
        <v>9599989.2200000007</v>
      </c>
      <c r="N68">
        <v>9599991.0999999996</v>
      </c>
      <c r="O68">
        <v>9599991.5899999999</v>
      </c>
      <c r="AB68" s="2" t="s">
        <v>89</v>
      </c>
      <c r="AC68">
        <v>0</v>
      </c>
      <c r="AD68">
        <v>372.91713243238797</v>
      </c>
      <c r="AE68">
        <v>1348.9600182446</v>
      </c>
      <c r="AF68">
        <v>747.91760075354296</v>
      </c>
      <c r="AG68">
        <v>514.58397597295095</v>
      </c>
      <c r="AH68">
        <v>461.45890964524</v>
      </c>
      <c r="AI68">
        <v>29.1667030248143</v>
      </c>
      <c r="AJ68">
        <v>68.750085881514707</v>
      </c>
      <c r="AK68">
        <v>150.00018728965699</v>
      </c>
      <c r="AL68">
        <v>251.041980223162</v>
      </c>
      <c r="AM68">
        <v>45.833390523001199</v>
      </c>
      <c r="AN68">
        <v>126.04182418078599</v>
      </c>
      <c r="AO68">
        <v>321.87540199344397</v>
      </c>
    </row>
    <row r="69" spans="1:41">
      <c r="A69" t="s">
        <v>90</v>
      </c>
      <c r="B69">
        <v>9599989.6999999993</v>
      </c>
      <c r="D69">
        <v>9600001.6699999999</v>
      </c>
      <c r="E69">
        <v>9599998.3399999999</v>
      </c>
      <c r="F69">
        <v>9599997.2200000007</v>
      </c>
      <c r="G69">
        <v>9599996.75</v>
      </c>
      <c r="H69">
        <v>9599991.1500000004</v>
      </c>
      <c r="I69">
        <v>9599988.1300000008</v>
      </c>
      <c r="J69">
        <v>9599988.7400000002</v>
      </c>
      <c r="K69">
        <v>9599990.5600000005</v>
      </c>
      <c r="L69">
        <v>9599991.8499999996</v>
      </c>
      <c r="M69">
        <v>9599996.2799999993</v>
      </c>
      <c r="N69">
        <v>9599999.8699999992</v>
      </c>
      <c r="O69">
        <v>9599989.1500000004</v>
      </c>
      <c r="AB69" s="2" t="s">
        <v>90</v>
      </c>
      <c r="AC69">
        <v>0</v>
      </c>
      <c r="AD69">
        <v>-57.2917280195012</v>
      </c>
      <c r="AE69">
        <v>1246.87633786425</v>
      </c>
      <c r="AF69">
        <v>900.00096568812398</v>
      </c>
      <c r="AG69">
        <v>783.334173933084</v>
      </c>
      <c r="AH69">
        <v>734.37578800163305</v>
      </c>
      <c r="AI69">
        <v>151.041828838378</v>
      </c>
      <c r="AJ69">
        <v>-163.54184197045299</v>
      </c>
      <c r="AK69">
        <v>-100.000107190888</v>
      </c>
      <c r="AL69">
        <v>89.583429580825396</v>
      </c>
      <c r="AM69">
        <v>223.95857366102501</v>
      </c>
      <c r="AN69">
        <v>685.41740207018199</v>
      </c>
      <c r="AO69">
        <v>1059.37613661455</v>
      </c>
    </row>
    <row r="70" spans="1:41">
      <c r="A70" t="s">
        <v>91</v>
      </c>
      <c r="B70">
        <v>17723554.170000002</v>
      </c>
      <c r="D70">
        <v>19199990.629999999</v>
      </c>
      <c r="E70">
        <v>9599993.2599999998</v>
      </c>
      <c r="F70">
        <v>9599992.0999999996</v>
      </c>
      <c r="G70">
        <v>9599992.0500000007</v>
      </c>
      <c r="H70">
        <v>9599987.5999999996</v>
      </c>
      <c r="I70">
        <v>16959470.940000001</v>
      </c>
      <c r="J70">
        <v>16244627.27</v>
      </c>
      <c r="K70">
        <v>15999984.92</v>
      </c>
      <c r="L70">
        <v>15547876.6</v>
      </c>
      <c r="M70">
        <v>15359987.17</v>
      </c>
      <c r="N70">
        <v>15359992.439999999</v>
      </c>
      <c r="O70">
        <v>19199978.699999999</v>
      </c>
      <c r="AB70" s="2" t="s">
        <v>91</v>
      </c>
      <c r="AC70">
        <v>0</v>
      </c>
      <c r="AD70">
        <v>83302960.333942801</v>
      </c>
      <c r="AE70">
        <v>83303633.4494977</v>
      </c>
      <c r="AF70">
        <v>-458348299.22264999</v>
      </c>
      <c r="AG70">
        <v>-458348364.67227602</v>
      </c>
      <c r="AH70">
        <v>-458348367.49338102</v>
      </c>
      <c r="AI70">
        <v>-458348618.57168901</v>
      </c>
      <c r="AJ70">
        <v>-43111174.128569297</v>
      </c>
      <c r="AK70">
        <v>-83444149.283743903</v>
      </c>
      <c r="AL70">
        <v>-97247382.408062503</v>
      </c>
      <c r="AM70">
        <v>-122756279.532391</v>
      </c>
      <c r="AN70">
        <v>-133357394.195839</v>
      </c>
      <c r="AO70">
        <v>-133357096.85141601</v>
      </c>
    </row>
    <row r="71" spans="1:41">
      <c r="A71" t="s">
        <v>92</v>
      </c>
      <c r="B71">
        <v>9599986.5199999996</v>
      </c>
      <c r="D71">
        <v>9600001.3800000008</v>
      </c>
      <c r="E71">
        <v>9599996.9199999999</v>
      </c>
      <c r="F71">
        <v>9599993.8399999999</v>
      </c>
      <c r="G71">
        <v>9599992.3200000003</v>
      </c>
      <c r="H71">
        <v>9599986.6899999995</v>
      </c>
      <c r="I71">
        <v>9599986.5600000005</v>
      </c>
      <c r="J71">
        <v>9599986.6099999994</v>
      </c>
      <c r="K71">
        <v>9599987.0399999991</v>
      </c>
      <c r="L71">
        <v>9599985.8300000001</v>
      </c>
      <c r="M71">
        <v>9599988</v>
      </c>
      <c r="N71">
        <v>9599990.5500000007</v>
      </c>
      <c r="O71">
        <v>9599987.2599999998</v>
      </c>
      <c r="AB71" s="2" t="s">
        <v>92</v>
      </c>
      <c r="AC71">
        <v>0</v>
      </c>
      <c r="AD71">
        <v>77.083441594615607</v>
      </c>
      <c r="AE71">
        <v>1547.91884033464</v>
      </c>
      <c r="AF71">
        <v>1083.3348545548299</v>
      </c>
      <c r="AG71">
        <v>762.50107070963099</v>
      </c>
      <c r="AH71">
        <v>604.16751509616302</v>
      </c>
      <c r="AI71">
        <v>17.708358191058601</v>
      </c>
      <c r="AJ71">
        <v>4.1666726182627496</v>
      </c>
      <c r="AK71">
        <v>9.3750131485589208</v>
      </c>
      <c r="AL71">
        <v>54.166742679235099</v>
      </c>
      <c r="AM71">
        <v>-71.875100870293707</v>
      </c>
      <c r="AN71">
        <v>154.16688318923099</v>
      </c>
      <c r="AO71">
        <v>419.79225624913602</v>
      </c>
    </row>
    <row r="72" spans="1:41">
      <c r="A72" t="s">
        <v>93</v>
      </c>
      <c r="B72">
        <v>9599993.9100000001</v>
      </c>
      <c r="D72">
        <v>9600006.9900000002</v>
      </c>
      <c r="E72">
        <v>9600002.9399999995</v>
      </c>
      <c r="F72">
        <v>9600001.3499999996</v>
      </c>
      <c r="G72">
        <v>9599999.5899999999</v>
      </c>
      <c r="H72">
        <v>9599995.8100000005</v>
      </c>
      <c r="I72">
        <v>9599992.2100000009</v>
      </c>
      <c r="J72">
        <v>9599993.3399999999</v>
      </c>
      <c r="K72">
        <v>9599994.7599999998</v>
      </c>
      <c r="L72">
        <v>9599994.7300000004</v>
      </c>
      <c r="M72">
        <v>9599998.1400000006</v>
      </c>
      <c r="N72">
        <v>9600000.9600000009</v>
      </c>
      <c r="O72">
        <v>9599992.8200000003</v>
      </c>
      <c r="AB72" s="2" t="s">
        <v>93</v>
      </c>
      <c r="AC72">
        <v>0</v>
      </c>
      <c r="AD72">
        <v>-113.541738679185</v>
      </c>
      <c r="AE72">
        <v>1362.50086434425</v>
      </c>
      <c r="AF72">
        <v>940.62559663951401</v>
      </c>
      <c r="AG72">
        <v>775.00049158661</v>
      </c>
      <c r="AH72">
        <v>591.66704197440197</v>
      </c>
      <c r="AI72">
        <v>197.91679225893699</v>
      </c>
      <c r="AJ72">
        <v>-177.08344559303401</v>
      </c>
      <c r="AK72">
        <v>-59.375037697083599</v>
      </c>
      <c r="AL72">
        <v>88.541722796517007</v>
      </c>
      <c r="AM72">
        <v>85.4167208839431</v>
      </c>
      <c r="AN72">
        <v>440.625279568228</v>
      </c>
      <c r="AO72">
        <v>734.375465947046</v>
      </c>
    </row>
    <row r="73" spans="1:41">
      <c r="A73" t="s">
        <v>94</v>
      </c>
      <c r="B73">
        <v>9599994.0700000003</v>
      </c>
      <c r="D73">
        <v>9600010.6300000008</v>
      </c>
      <c r="E73">
        <v>9600005.5500000007</v>
      </c>
      <c r="F73">
        <v>9600002.0600000005</v>
      </c>
      <c r="G73">
        <v>9599999.5700000003</v>
      </c>
      <c r="H73">
        <v>9599993.9700000007</v>
      </c>
      <c r="I73">
        <v>9599995.9000000004</v>
      </c>
      <c r="J73">
        <v>9599995.8200000003</v>
      </c>
      <c r="K73">
        <v>9599995.5700000003</v>
      </c>
      <c r="L73">
        <v>9599993.3800000008</v>
      </c>
      <c r="M73">
        <v>9599996.1899999995</v>
      </c>
      <c r="N73">
        <v>9599999.0500000007</v>
      </c>
      <c r="O73">
        <v>9600002.8300000001</v>
      </c>
      <c r="AB73" s="2" t="s">
        <v>94</v>
      </c>
      <c r="AC73">
        <v>0</v>
      </c>
      <c r="AD73">
        <v>912.50056363591898</v>
      </c>
      <c r="AE73">
        <v>1725.0010656018601</v>
      </c>
      <c r="AF73">
        <v>1195.83407205657</v>
      </c>
      <c r="AG73">
        <v>832.29218080376597</v>
      </c>
      <c r="AH73">
        <v>572.91702056228496</v>
      </c>
      <c r="AI73">
        <v>-10.4166730623273</v>
      </c>
      <c r="AJ73">
        <v>190.625117758485</v>
      </c>
      <c r="AK73">
        <v>182.29177926981799</v>
      </c>
      <c r="AL73">
        <v>156.25009651698701</v>
      </c>
      <c r="AM73">
        <v>-71.875044343486707</v>
      </c>
      <c r="AN73">
        <v>220.833469658637</v>
      </c>
      <c r="AO73">
        <v>518.75032048296202</v>
      </c>
    </row>
    <row r="74" spans="1:41">
      <c r="A74" t="s">
        <v>95</v>
      </c>
      <c r="B74">
        <v>9599993.4700000007</v>
      </c>
      <c r="D74">
        <v>9599999.3300000001</v>
      </c>
      <c r="E74">
        <v>9599996.4600000009</v>
      </c>
      <c r="F74">
        <v>9599994.5899999999</v>
      </c>
      <c r="G74">
        <v>9599993.7799999993</v>
      </c>
      <c r="H74">
        <v>9599995.0199999996</v>
      </c>
      <c r="I74">
        <v>9599991.5700000003</v>
      </c>
      <c r="J74">
        <v>9599992.5700000003</v>
      </c>
      <c r="K74">
        <v>9599994.6500000004</v>
      </c>
      <c r="L74">
        <v>9599993.5199999996</v>
      </c>
      <c r="M74">
        <v>9599992.4199999999</v>
      </c>
      <c r="N74">
        <v>9599992.8800000008</v>
      </c>
      <c r="O74">
        <v>9599982.2899999991</v>
      </c>
      <c r="AB74" s="2" t="s">
        <v>95</v>
      </c>
      <c r="AC74">
        <v>0</v>
      </c>
      <c r="AD74">
        <v>-1164.58412565614</v>
      </c>
      <c r="AE74">
        <v>610.41708181536399</v>
      </c>
      <c r="AF74">
        <v>311.45854521331398</v>
      </c>
      <c r="AG74">
        <v>116.666745938988</v>
      </c>
      <c r="AH74">
        <v>32.291688492043903</v>
      </c>
      <c r="AI74">
        <v>161.45844304229601</v>
      </c>
      <c r="AJ74">
        <v>-197.916801330129</v>
      </c>
      <c r="AK74">
        <v>-93.750063808379807</v>
      </c>
      <c r="AL74">
        <v>122.91675024462</v>
      </c>
      <c r="AM74">
        <v>5.20833675967208</v>
      </c>
      <c r="AN74">
        <v>-109.37507447544699</v>
      </c>
      <c r="AO74">
        <v>-61.458375122310201</v>
      </c>
    </row>
    <row r="75" spans="1:41">
      <c r="A75" t="s">
        <v>96</v>
      </c>
      <c r="B75">
        <v>22986.24208</v>
      </c>
      <c r="D75">
        <v>9599993.1799999997</v>
      </c>
      <c r="E75">
        <v>9599988.6600000001</v>
      </c>
      <c r="F75">
        <v>9599988.0500000007</v>
      </c>
      <c r="G75">
        <v>9599989.8000000007</v>
      </c>
      <c r="H75">
        <v>9599990.3000000007</v>
      </c>
      <c r="I75">
        <v>23592.941650000001</v>
      </c>
      <c r="J75">
        <v>39955.056230000002</v>
      </c>
      <c r="K75">
        <v>185831.79749999999</v>
      </c>
      <c r="L75">
        <v>9718115.4600000009</v>
      </c>
      <c r="M75">
        <v>9609743.9900000002</v>
      </c>
      <c r="N75">
        <v>9579079.5800000001</v>
      </c>
      <c r="O75">
        <v>9599984.0299999993</v>
      </c>
      <c r="AB75" s="2" t="s">
        <v>96</v>
      </c>
      <c r="AC75">
        <v>0</v>
      </c>
      <c r="AD75">
        <v>416640430157.69</v>
      </c>
      <c r="AE75">
        <v>416640828221.88702</v>
      </c>
      <c r="AF75">
        <v>416640631582.52399</v>
      </c>
      <c r="AG75">
        <v>416640605044.91101</v>
      </c>
      <c r="AH75">
        <v>416640681177.40802</v>
      </c>
      <c r="AI75">
        <v>416640702929.54999</v>
      </c>
      <c r="AJ75">
        <v>26394030.302494802</v>
      </c>
      <c r="AK75">
        <v>738216107.31074297</v>
      </c>
      <c r="AL75">
        <v>7084479266.0427799</v>
      </c>
      <c r="AM75">
        <v>421779653419.53802</v>
      </c>
      <c r="AN75">
        <v>417065030227.85498</v>
      </c>
      <c r="AO75">
        <v>415730997031.24701</v>
      </c>
    </row>
    <row r="76" spans="1:41">
      <c r="A76" t="s">
        <v>97</v>
      </c>
      <c r="B76">
        <v>9599993.3100000005</v>
      </c>
      <c r="D76">
        <v>9600001.5199999996</v>
      </c>
      <c r="E76">
        <v>9599996.8100000005</v>
      </c>
      <c r="F76">
        <v>9599996.5</v>
      </c>
      <c r="G76">
        <v>9599997.3000000007</v>
      </c>
      <c r="H76">
        <v>9599994.0700000003</v>
      </c>
      <c r="I76">
        <v>9599993.8399999999</v>
      </c>
      <c r="J76">
        <v>9599994.1799999997</v>
      </c>
      <c r="K76">
        <v>9599991.7899999991</v>
      </c>
      <c r="L76">
        <v>9599990.3100000005</v>
      </c>
      <c r="M76">
        <v>9599994.7200000007</v>
      </c>
      <c r="N76">
        <v>9599998.1300000008</v>
      </c>
      <c r="O76">
        <v>9599993.6099999994</v>
      </c>
      <c r="AB76" s="2" t="s">
        <v>97</v>
      </c>
      <c r="AC76">
        <v>0</v>
      </c>
      <c r="AD76">
        <v>31.250021660943499</v>
      </c>
      <c r="AE76">
        <v>855.208929206162</v>
      </c>
      <c r="AF76">
        <v>364.583587402521</v>
      </c>
      <c r="AG76">
        <v>332.29189817825602</v>
      </c>
      <c r="AH76">
        <v>415.625289662157</v>
      </c>
      <c r="AI76">
        <v>79.166721812692899</v>
      </c>
      <c r="AJ76">
        <v>55.208371736818201</v>
      </c>
      <c r="AK76">
        <v>90.625063068969595</v>
      </c>
      <c r="AL76">
        <v>-158.333443819411</v>
      </c>
      <c r="AM76">
        <v>-312.50021777358899</v>
      </c>
      <c r="AN76">
        <v>146.87510236910899</v>
      </c>
      <c r="AO76">
        <v>502.083683253944</v>
      </c>
    </row>
    <row r="77" spans="1:41">
      <c r="A77" t="s">
        <v>98</v>
      </c>
      <c r="B77">
        <v>9599990.7699999996</v>
      </c>
      <c r="D77">
        <v>9600003.3800000008</v>
      </c>
      <c r="E77">
        <v>9599995.9100000001</v>
      </c>
      <c r="F77">
        <v>9599994.4700000007</v>
      </c>
      <c r="G77">
        <v>9599995.3000000007</v>
      </c>
      <c r="H77">
        <v>9599990.6500000004</v>
      </c>
      <c r="I77">
        <v>9599992.4199999999</v>
      </c>
      <c r="J77">
        <v>9599993.2200000007</v>
      </c>
      <c r="K77">
        <v>9599993.4199999999</v>
      </c>
      <c r="L77">
        <v>9599990.3200000003</v>
      </c>
      <c r="M77">
        <v>9599991.0399999991</v>
      </c>
      <c r="N77">
        <v>9599992.9199999999</v>
      </c>
      <c r="O77">
        <v>9600001.9499999993</v>
      </c>
      <c r="AB77" s="2" t="s">
        <v>98</v>
      </c>
      <c r="AC77">
        <v>0</v>
      </c>
      <c r="AD77">
        <v>1164.58445300172</v>
      </c>
      <c r="AE77">
        <v>1313.5429297154001</v>
      </c>
      <c r="AF77">
        <v>535.41718151006603</v>
      </c>
      <c r="AG77">
        <v>385.41703734550401</v>
      </c>
      <c r="AH77">
        <v>471.87545381276402</v>
      </c>
      <c r="AI77">
        <v>-12.5000119328694</v>
      </c>
      <c r="AJ77">
        <v>171.87516528961501</v>
      </c>
      <c r="AK77">
        <v>255.20857882216399</v>
      </c>
      <c r="AL77">
        <v>276.04193210828799</v>
      </c>
      <c r="AM77">
        <v>-46.875044990792397</v>
      </c>
      <c r="AN77">
        <v>28.125026994475501</v>
      </c>
      <c r="AO77">
        <v>223.95854869895101</v>
      </c>
    </row>
    <row r="78" spans="1:41">
      <c r="A78" t="s">
        <v>99</v>
      </c>
      <c r="B78">
        <v>9599986.75</v>
      </c>
      <c r="D78">
        <v>9599993.4000000004</v>
      </c>
      <c r="E78">
        <v>9599992.0600000005</v>
      </c>
      <c r="F78">
        <v>9599992.5899999999</v>
      </c>
      <c r="G78">
        <v>9599992</v>
      </c>
      <c r="H78">
        <v>9599987.4100000001</v>
      </c>
      <c r="I78">
        <v>9599986.2200000007</v>
      </c>
      <c r="J78">
        <v>9599985.0399999991</v>
      </c>
      <c r="K78">
        <v>9599983.5999999996</v>
      </c>
      <c r="L78">
        <v>9599980.1199999992</v>
      </c>
      <c r="M78">
        <v>9599981.0899999999</v>
      </c>
      <c r="N78">
        <v>9599982.9700000007</v>
      </c>
      <c r="O78">
        <v>9599979.3900000006</v>
      </c>
      <c r="AB78" s="2" t="s">
        <v>99</v>
      </c>
      <c r="AC78">
        <v>0</v>
      </c>
      <c r="AD78">
        <v>-766.66772476576102</v>
      </c>
      <c r="AE78">
        <v>692.70928945527203</v>
      </c>
      <c r="AF78">
        <v>553.12576348311495</v>
      </c>
      <c r="AG78">
        <v>608.33417294570597</v>
      </c>
      <c r="AH78">
        <v>546.87575480247403</v>
      </c>
      <c r="AI78">
        <v>68.750094904975896</v>
      </c>
      <c r="AJ78">
        <v>-55.208409462591</v>
      </c>
      <c r="AK78">
        <v>-178.12524594308101</v>
      </c>
      <c r="AL78">
        <v>-328.12545292029</v>
      </c>
      <c r="AM78">
        <v>-690.62595329306703</v>
      </c>
      <c r="AN78">
        <v>-589.584147097808</v>
      </c>
      <c r="AO78">
        <v>-393.750543387932</v>
      </c>
    </row>
    <row r="79" spans="1:41">
      <c r="A79" t="s">
        <v>100</v>
      </c>
      <c r="B79">
        <v>9599993.1899999995</v>
      </c>
      <c r="D79">
        <v>9599999.6699999999</v>
      </c>
      <c r="E79">
        <v>9599995.4700000007</v>
      </c>
      <c r="F79">
        <v>9599995.1199999992</v>
      </c>
      <c r="G79">
        <v>9599997.5700000003</v>
      </c>
      <c r="H79">
        <v>9599994.4499999993</v>
      </c>
      <c r="I79">
        <v>9599992.3599999994</v>
      </c>
      <c r="J79">
        <v>9599994.8000000007</v>
      </c>
      <c r="K79">
        <v>9599996.1300000008</v>
      </c>
      <c r="L79">
        <v>9599993.9100000001</v>
      </c>
      <c r="M79">
        <v>9599995.2699999996</v>
      </c>
      <c r="N79">
        <v>9599997.8000000007</v>
      </c>
      <c r="O79">
        <v>9599987.1600000001</v>
      </c>
      <c r="AB79" s="2" t="s">
        <v>100</v>
      </c>
      <c r="AC79">
        <v>0</v>
      </c>
      <c r="AD79">
        <v>-628.12544550663904</v>
      </c>
      <c r="AE79">
        <v>675.00047887503104</v>
      </c>
      <c r="AF79">
        <v>237.50016860085799</v>
      </c>
      <c r="AG79">
        <v>201.04180924965601</v>
      </c>
      <c r="AH79">
        <v>456.250323737945</v>
      </c>
      <c r="AI79">
        <v>131.25009308225199</v>
      </c>
      <c r="AJ79">
        <v>-86.458394672518097</v>
      </c>
      <c r="AK79">
        <v>167.708452433454</v>
      </c>
      <c r="AL79">
        <v>306.25021738594597</v>
      </c>
      <c r="AM79">
        <v>75.000053273012</v>
      </c>
      <c r="AN79">
        <v>216.666820372453</v>
      </c>
      <c r="AO79">
        <v>480.20867411329903</v>
      </c>
    </row>
    <row r="80" spans="1:41">
      <c r="A80" t="s">
        <v>101</v>
      </c>
      <c r="B80">
        <v>9599988.1300000008</v>
      </c>
      <c r="D80">
        <v>9600001.1400000006</v>
      </c>
      <c r="E80">
        <v>9599995.1500000004</v>
      </c>
      <c r="F80">
        <v>9599993.2599999998</v>
      </c>
      <c r="G80">
        <v>9599993.3300000001</v>
      </c>
      <c r="H80">
        <v>9599988.6500000004</v>
      </c>
      <c r="I80">
        <v>9599989.6300000008</v>
      </c>
      <c r="J80">
        <v>9599990.25</v>
      </c>
      <c r="K80">
        <v>9599990.2699999996</v>
      </c>
      <c r="L80">
        <v>9599988.5800000001</v>
      </c>
      <c r="M80">
        <v>9599990.5999999996</v>
      </c>
      <c r="N80">
        <v>9599992.7799999993</v>
      </c>
      <c r="O80">
        <v>9599997.7400000002</v>
      </c>
      <c r="AB80" s="2" t="s">
        <v>101</v>
      </c>
      <c r="AC80">
        <v>0</v>
      </c>
      <c r="AD80">
        <v>1001.04290435242</v>
      </c>
      <c r="AE80">
        <v>1355.2100089707601</v>
      </c>
      <c r="AF80">
        <v>731.25090411470796</v>
      </c>
      <c r="AG80">
        <v>534.37566062458404</v>
      </c>
      <c r="AH80">
        <v>541.66733633814795</v>
      </c>
      <c r="AI80">
        <v>54.166733595009703</v>
      </c>
      <c r="AJ80">
        <v>156.25019319685299</v>
      </c>
      <c r="AK80">
        <v>220.833606299515</v>
      </c>
      <c r="AL80">
        <v>222.91694216223999</v>
      </c>
      <c r="AM80">
        <v>46.875057881445699</v>
      </c>
      <c r="AN80">
        <v>257.291984673309</v>
      </c>
      <c r="AO80">
        <v>484.37559875502501</v>
      </c>
    </row>
    <row r="81" spans="1:51">
      <c r="A81" t="s">
        <v>102</v>
      </c>
      <c r="B81">
        <v>9599986.9000000004</v>
      </c>
      <c r="D81">
        <v>9600002.5399999991</v>
      </c>
      <c r="E81">
        <v>9599994.3399999999</v>
      </c>
      <c r="F81">
        <v>9599990.3300000001</v>
      </c>
      <c r="G81">
        <v>9599989.6500000004</v>
      </c>
      <c r="H81">
        <v>9599987.7799999993</v>
      </c>
      <c r="I81">
        <v>9599986.1899999995</v>
      </c>
      <c r="J81">
        <v>9599986.5700000003</v>
      </c>
      <c r="K81">
        <v>9599988.0500000007</v>
      </c>
      <c r="L81">
        <v>9599987.1199999992</v>
      </c>
      <c r="M81">
        <v>9599989.3300000001</v>
      </c>
      <c r="N81">
        <v>9599991.4399999995</v>
      </c>
      <c r="O81">
        <v>9599998.9199999999</v>
      </c>
      <c r="AB81" s="2" t="s">
        <v>102</v>
      </c>
      <c r="AC81">
        <v>0</v>
      </c>
      <c r="AD81">
        <v>1252.0850418611501</v>
      </c>
      <c r="AE81">
        <v>1629.16888967144</v>
      </c>
      <c r="AF81">
        <v>775.00105749919896</v>
      </c>
      <c r="AG81">
        <v>357.292154190541</v>
      </c>
      <c r="AH81">
        <v>286.45872423013401</v>
      </c>
      <c r="AI81">
        <v>91.666791644988507</v>
      </c>
      <c r="AJ81">
        <v>-73.958434348912505</v>
      </c>
      <c r="AK81">
        <v>-34.375046915377098</v>
      </c>
      <c r="AL81">
        <v>119.791830171407</v>
      </c>
      <c r="AM81">
        <v>22.916697814234201</v>
      </c>
      <c r="AN81">
        <v>253.125345379583</v>
      </c>
      <c r="AO81">
        <v>472.917311908616</v>
      </c>
    </row>
    <row r="82" spans="1:51">
      <c r="A82" t="s">
        <v>103</v>
      </c>
      <c r="B82">
        <v>9599988.3300000001</v>
      </c>
      <c r="D82">
        <v>9599999.6099999994</v>
      </c>
      <c r="E82">
        <v>9599994.3599999994</v>
      </c>
      <c r="F82">
        <v>9599992.8699999992</v>
      </c>
      <c r="G82">
        <v>9599992.9000000004</v>
      </c>
      <c r="H82">
        <v>9599989.0899999999</v>
      </c>
      <c r="I82">
        <v>9599987.7400000002</v>
      </c>
      <c r="J82">
        <v>9599987.2899999991</v>
      </c>
      <c r="K82">
        <v>9599987.8800000008</v>
      </c>
      <c r="L82">
        <v>9599987.0500000007</v>
      </c>
      <c r="M82">
        <v>9599989.8000000007</v>
      </c>
      <c r="N82">
        <v>9599992.25</v>
      </c>
      <c r="O82">
        <v>9599993.3100000005</v>
      </c>
      <c r="AB82" s="2" t="s">
        <v>103</v>
      </c>
      <c r="AC82">
        <v>0</v>
      </c>
      <c r="AD82">
        <v>518.75063065280199</v>
      </c>
      <c r="AE82">
        <v>1175.00142829126</v>
      </c>
      <c r="AF82">
        <v>628.12576349553206</v>
      </c>
      <c r="AG82">
        <v>472.91724146355602</v>
      </c>
      <c r="AH82">
        <v>476.04224538656501</v>
      </c>
      <c r="AI82">
        <v>79.166762880479695</v>
      </c>
      <c r="AJ82">
        <v>-61.458408028188501</v>
      </c>
      <c r="AK82">
        <v>-108.333465127095</v>
      </c>
      <c r="AL82">
        <v>-46.8750569048808</v>
      </c>
      <c r="AM82">
        <v>-133.33349534701401</v>
      </c>
      <c r="AN82">
        <v>153.125186212654</v>
      </c>
      <c r="AO82">
        <v>408.33382970638399</v>
      </c>
    </row>
    <row r="83" spans="1:51">
      <c r="A83" t="s">
        <v>0</v>
      </c>
      <c r="B83" t="s">
        <v>1</v>
      </c>
      <c r="C83" t="s">
        <v>2</v>
      </c>
      <c r="D83" t="s">
        <v>3</v>
      </c>
      <c r="E83" t="s">
        <v>4</v>
      </c>
      <c r="F83" t="s">
        <v>5</v>
      </c>
      <c r="G83" t="s">
        <v>6</v>
      </c>
      <c r="H83" t="s">
        <v>7</v>
      </c>
      <c r="I83" t="s">
        <v>8</v>
      </c>
      <c r="J83" t="s">
        <v>9</v>
      </c>
      <c r="K83" t="s">
        <v>10</v>
      </c>
      <c r="L83" t="s">
        <v>11</v>
      </c>
      <c r="M83" t="s">
        <v>12</v>
      </c>
      <c r="N83" t="s">
        <v>13</v>
      </c>
      <c r="O83" t="s">
        <v>14</v>
      </c>
      <c r="P83" t="s">
        <v>15</v>
      </c>
      <c r="Q83" t="s">
        <v>16</v>
      </c>
      <c r="R83" t="s">
        <v>17</v>
      </c>
      <c r="S83" t="s">
        <v>18</v>
      </c>
      <c r="T83" t="s">
        <v>19</v>
      </c>
      <c r="U83" t="s">
        <v>20</v>
      </c>
      <c r="V83" t="s">
        <v>21</v>
      </c>
      <c r="W83" t="s">
        <v>22</v>
      </c>
      <c r="X83" t="s">
        <v>23</v>
      </c>
      <c r="AB83" t="s">
        <v>0</v>
      </c>
      <c r="AC83" t="s">
        <v>1</v>
      </c>
      <c r="AD83" t="s">
        <v>2</v>
      </c>
      <c r="AE83" t="s">
        <v>3</v>
      </c>
      <c r="AF83" t="s">
        <v>4</v>
      </c>
      <c r="AG83" t="s">
        <v>5</v>
      </c>
      <c r="AH83" t="s">
        <v>6</v>
      </c>
      <c r="AI83" t="s">
        <v>15</v>
      </c>
      <c r="AJ83" t="s">
        <v>16</v>
      </c>
      <c r="AK83" t="s">
        <v>17</v>
      </c>
      <c r="AL83" t="s">
        <v>8</v>
      </c>
      <c r="AM83" t="s">
        <v>18</v>
      </c>
      <c r="AN83" t="s">
        <v>9</v>
      </c>
      <c r="AO83" t="s">
        <v>10</v>
      </c>
      <c r="AP83" t="s">
        <v>11</v>
      </c>
      <c r="AQ83" t="s">
        <v>12</v>
      </c>
      <c r="AR83" t="s">
        <v>13</v>
      </c>
      <c r="AS83" t="s">
        <v>20</v>
      </c>
      <c r="AT83" t="s">
        <v>21</v>
      </c>
      <c r="AU83" t="s">
        <v>22</v>
      </c>
      <c r="AV83" t="s">
        <v>23</v>
      </c>
    </row>
    <row r="84" spans="1:51">
      <c r="A84" t="s">
        <v>104</v>
      </c>
      <c r="B84">
        <v>4999999.41</v>
      </c>
      <c r="C84">
        <v>5000000</v>
      </c>
      <c r="D84">
        <v>5000001.25</v>
      </c>
      <c r="E84">
        <v>4999999.99</v>
      </c>
      <c r="F84">
        <v>4999999.71</v>
      </c>
      <c r="G84">
        <v>5000000.01</v>
      </c>
      <c r="H84">
        <v>5000000.05</v>
      </c>
      <c r="I84">
        <v>4999999.4800000004</v>
      </c>
      <c r="J84">
        <v>4999999.97</v>
      </c>
      <c r="K84">
        <v>5000000.0999999996</v>
      </c>
      <c r="L84">
        <v>5000000.1900000004</v>
      </c>
      <c r="M84">
        <v>5000000.26</v>
      </c>
      <c r="N84">
        <v>5000000.49</v>
      </c>
      <c r="P84">
        <v>5000000.7699999996</v>
      </c>
      <c r="Q84">
        <v>5000000.84</v>
      </c>
      <c r="R84">
        <v>4999998.95</v>
      </c>
      <c r="S84">
        <v>5000000.07</v>
      </c>
      <c r="AA84">
        <f>MAX(AD84:AR84)-MIN(AD84:AR84)</f>
        <v>460.00005424275366</v>
      </c>
      <c r="AB84" s="1" t="s">
        <v>104</v>
      </c>
      <c r="AC84">
        <v>0</v>
      </c>
      <c r="AD84">
        <v>118.000013894199</v>
      </c>
      <c r="AE84">
        <v>368.00004339420298</v>
      </c>
      <c r="AF84">
        <v>116.000013702903</v>
      </c>
      <c r="AG84">
        <v>60.000007042747903</v>
      </c>
      <c r="AH84">
        <v>120.00001408549601</v>
      </c>
      <c r="AI84">
        <v>272.00003197679501</v>
      </c>
      <c r="AJ84">
        <v>286.00003368839901</v>
      </c>
      <c r="AK84">
        <v>-92.000010848550701</v>
      </c>
      <c r="AL84">
        <v>14.000001711604799</v>
      </c>
      <c r="AM84">
        <v>132.00001560580401</v>
      </c>
      <c r="AN84">
        <v>112.00001313404501</v>
      </c>
      <c r="AO84">
        <v>138.000016179694</v>
      </c>
      <c r="AP84">
        <v>156.00001846015601</v>
      </c>
      <c r="AQ84">
        <v>170.000019985497</v>
      </c>
      <c r="AR84">
        <v>216.00002550290401</v>
      </c>
    </row>
    <row r="85" spans="1:51">
      <c r="A85" t="s">
        <v>0</v>
      </c>
      <c r="B85" t="s">
        <v>1</v>
      </c>
      <c r="C85" t="s">
        <v>2</v>
      </c>
      <c r="D85" t="s">
        <v>3</v>
      </c>
      <c r="E85" t="s">
        <v>4</v>
      </c>
      <c r="F85" t="s">
        <v>5</v>
      </c>
      <c r="G85" t="s">
        <v>6</v>
      </c>
      <c r="H85" t="s">
        <v>7</v>
      </c>
      <c r="I85" t="s">
        <v>8</v>
      </c>
      <c r="J85" t="s">
        <v>9</v>
      </c>
      <c r="K85" t="s">
        <v>10</v>
      </c>
      <c r="L85" t="s">
        <v>11</v>
      </c>
      <c r="M85" t="s">
        <v>12</v>
      </c>
      <c r="N85" t="s">
        <v>13</v>
      </c>
      <c r="O85" t="s">
        <v>14</v>
      </c>
      <c r="P85" t="s">
        <v>15</v>
      </c>
      <c r="Q85" t="s">
        <v>16</v>
      </c>
      <c r="R85" t="s">
        <v>17</v>
      </c>
      <c r="S85" t="s">
        <v>18</v>
      </c>
      <c r="T85" t="s">
        <v>19</v>
      </c>
      <c r="U85" t="s">
        <v>20</v>
      </c>
      <c r="V85" t="s">
        <v>21</v>
      </c>
      <c r="W85" t="s">
        <v>22</v>
      </c>
      <c r="X85" t="s">
        <v>23</v>
      </c>
      <c r="AB85" t="s">
        <v>0</v>
      </c>
      <c r="AC85" t="s">
        <v>1</v>
      </c>
      <c r="AD85" t="s">
        <v>19</v>
      </c>
      <c r="AE85" t="s">
        <v>3</v>
      </c>
      <c r="AF85" t="s">
        <v>4</v>
      </c>
      <c r="AG85" t="s">
        <v>5</v>
      </c>
      <c r="AH85" t="s">
        <v>6</v>
      </c>
      <c r="AI85" t="s">
        <v>15</v>
      </c>
      <c r="AJ85" t="s">
        <v>16</v>
      </c>
      <c r="AK85" t="s">
        <v>7</v>
      </c>
      <c r="AL85" t="s">
        <v>17</v>
      </c>
      <c r="AM85" t="s">
        <v>8</v>
      </c>
      <c r="AN85" t="s">
        <v>18</v>
      </c>
      <c r="AO85" t="s">
        <v>9</v>
      </c>
      <c r="AP85" t="s">
        <v>10</v>
      </c>
      <c r="AQ85" t="s">
        <v>11</v>
      </c>
      <c r="AR85" t="s">
        <v>12</v>
      </c>
      <c r="AS85" t="s">
        <v>13</v>
      </c>
      <c r="AU85" t="s">
        <v>20</v>
      </c>
      <c r="AV85" t="s">
        <v>21</v>
      </c>
      <c r="AW85" t="s">
        <v>22</v>
      </c>
      <c r="AX85" t="s">
        <v>23</v>
      </c>
    </row>
    <row r="86" spans="1:51">
      <c r="A86" t="s">
        <v>105</v>
      </c>
      <c r="B86">
        <v>5000001.0806666696</v>
      </c>
      <c r="D86">
        <v>5000001.1836666698</v>
      </c>
      <c r="E86">
        <v>5000001.07166667</v>
      </c>
      <c r="F86">
        <v>5000001.08733333</v>
      </c>
      <c r="G86">
        <v>5000001.06566667</v>
      </c>
      <c r="H86">
        <v>5000001.0986666698</v>
      </c>
      <c r="I86">
        <v>5000001.1610000003</v>
      </c>
      <c r="J86">
        <v>5000001.1663333299</v>
      </c>
      <c r="K86">
        <v>5000001.16</v>
      </c>
      <c r="L86">
        <v>5000001.17366667</v>
      </c>
      <c r="M86">
        <v>5000001.2549999999</v>
      </c>
      <c r="N86">
        <v>5000001.2243333301</v>
      </c>
      <c r="P86">
        <v>5000001.0713333301</v>
      </c>
      <c r="Q86">
        <v>5000001.0970000001</v>
      </c>
      <c r="R86">
        <v>5000001.1129999999</v>
      </c>
      <c r="S86">
        <v>5000001.1496666698</v>
      </c>
      <c r="T86">
        <v>5000001.23066667</v>
      </c>
      <c r="AA86">
        <f>MAX(AD86:AS86)-MIN(AD86:AS86)</f>
        <v>37.866657797462928</v>
      </c>
      <c r="AB86" s="1" t="s">
        <v>105</v>
      </c>
      <c r="AC86">
        <v>0</v>
      </c>
      <c r="AD86">
        <v>29.999993590507199</v>
      </c>
      <c r="AE86">
        <v>20.599995571496098</v>
      </c>
      <c r="AF86">
        <v>-1.7999995334740599</v>
      </c>
      <c r="AG86">
        <v>1.33333177359014</v>
      </c>
      <c r="AH86">
        <v>-2.9999992845449301</v>
      </c>
      <c r="AI86">
        <v>-1.8666675005106801</v>
      </c>
      <c r="AJ86">
        <v>3.2666653784926898</v>
      </c>
      <c r="AK86">
        <v>3.5999992532126002</v>
      </c>
      <c r="AL86">
        <v>6.4666646525935096</v>
      </c>
      <c r="AM86">
        <v>16.0666626611604</v>
      </c>
      <c r="AN86">
        <v>13.7999970441827</v>
      </c>
      <c r="AO86">
        <v>17.133328340802802</v>
      </c>
      <c r="AP86">
        <v>15.8666626716045</v>
      </c>
      <c r="AQ86">
        <v>18.599996048466199</v>
      </c>
      <c r="AR86">
        <v>34.866658512918001</v>
      </c>
      <c r="AS86">
        <v>28.7333258723997</v>
      </c>
    </row>
    <row r="87" spans="1:51">
      <c r="A87" t="s">
        <v>0</v>
      </c>
      <c r="B87" t="s">
        <v>1</v>
      </c>
      <c r="C87" t="s">
        <v>2</v>
      </c>
      <c r="D87" t="s">
        <v>3</v>
      </c>
      <c r="E87" t="s">
        <v>4</v>
      </c>
      <c r="F87" t="s">
        <v>5</v>
      </c>
      <c r="G87" t="s">
        <v>6</v>
      </c>
      <c r="H87" t="s">
        <v>7</v>
      </c>
      <c r="I87" t="s">
        <v>8</v>
      </c>
      <c r="J87" t="s">
        <v>9</v>
      </c>
      <c r="K87" t="s">
        <v>10</v>
      </c>
      <c r="L87" t="s">
        <v>11</v>
      </c>
      <c r="M87" t="s">
        <v>12</v>
      </c>
      <c r="N87" t="s">
        <v>13</v>
      </c>
      <c r="O87" t="s">
        <v>14</v>
      </c>
      <c r="P87" t="s">
        <v>15</v>
      </c>
      <c r="Q87" t="s">
        <v>16</v>
      </c>
      <c r="R87" t="s">
        <v>17</v>
      </c>
      <c r="S87" t="s">
        <v>18</v>
      </c>
      <c r="T87" t="s">
        <v>19</v>
      </c>
      <c r="U87" t="s">
        <v>20</v>
      </c>
      <c r="V87" t="s">
        <v>21</v>
      </c>
      <c r="W87" t="s">
        <v>22</v>
      </c>
      <c r="X87" t="s">
        <v>23</v>
      </c>
      <c r="AB87" t="s">
        <v>0</v>
      </c>
      <c r="AC87" t="s">
        <v>1</v>
      </c>
      <c r="AD87" t="s">
        <v>2</v>
      </c>
      <c r="AE87" t="s">
        <v>3</v>
      </c>
      <c r="AF87" t="s">
        <v>4</v>
      </c>
      <c r="AG87" t="s">
        <v>5</v>
      </c>
      <c r="AH87" t="s">
        <v>6</v>
      </c>
      <c r="AI87" t="s">
        <v>7</v>
      </c>
      <c r="AJ87" t="s">
        <v>8</v>
      </c>
      <c r="AK87" t="s">
        <v>9</v>
      </c>
      <c r="AL87" t="s">
        <v>10</v>
      </c>
      <c r="AM87" t="s">
        <v>11</v>
      </c>
      <c r="AN87" t="s">
        <v>12</v>
      </c>
      <c r="AO87" t="s">
        <v>13</v>
      </c>
      <c r="AP87" t="s">
        <v>14</v>
      </c>
      <c r="AQ87" t="s">
        <v>15</v>
      </c>
      <c r="AR87" t="s">
        <v>16</v>
      </c>
      <c r="AS87" t="s">
        <v>17</v>
      </c>
      <c r="AT87" t="s">
        <v>18</v>
      </c>
      <c r="AU87" t="s">
        <v>19</v>
      </c>
      <c r="AV87" t="s">
        <v>20</v>
      </c>
      <c r="AW87" t="s">
        <v>21</v>
      </c>
      <c r="AX87" t="s">
        <v>22</v>
      </c>
      <c r="AY87" t="s">
        <v>23</v>
      </c>
    </row>
    <row r="88" spans="1:51">
      <c r="A88" t="s">
        <v>106</v>
      </c>
      <c r="B88">
        <v>15360000.2078667</v>
      </c>
      <c r="D88">
        <v>15360000.1812</v>
      </c>
      <c r="E88">
        <v>15360000.085333301</v>
      </c>
      <c r="F88">
        <v>15360000.219133301</v>
      </c>
      <c r="G88">
        <v>15360000.098133299</v>
      </c>
      <c r="H88">
        <v>15360000.244133299</v>
      </c>
      <c r="I88">
        <v>15360000.2701333</v>
      </c>
      <c r="J88">
        <v>15360000.234533301</v>
      </c>
      <c r="K88">
        <v>15360000.1833333</v>
      </c>
      <c r="L88">
        <v>15359999.946366699</v>
      </c>
      <c r="M88">
        <v>15359999.9356</v>
      </c>
      <c r="N88">
        <v>15360000.1277667</v>
      </c>
      <c r="O88">
        <v>15360000.238466701</v>
      </c>
      <c r="AB88" t="s">
        <v>106</v>
      </c>
      <c r="AC88">
        <v>0</v>
      </c>
      <c r="AE88">
        <v>-1.7361133124424599</v>
      </c>
      <c r="AF88">
        <v>-7.9774347625955997</v>
      </c>
      <c r="AG88">
        <v>0.73350261641497505</v>
      </c>
      <c r="AH88">
        <v>-7.1441015222245099</v>
      </c>
      <c r="AI88">
        <v>2.3611066640425298</v>
      </c>
      <c r="AJ88">
        <v>4.0538150093930501</v>
      </c>
      <c r="AK88">
        <v>1.7361067640807</v>
      </c>
      <c r="AL88">
        <v>-1.5972265612015499</v>
      </c>
      <c r="AM88">
        <v>-17.024739415025898</v>
      </c>
      <c r="AN88">
        <v>-17.725696430941198</v>
      </c>
      <c r="AO88">
        <v>-5.21484367321876</v>
      </c>
      <c r="AP88">
        <v>1.9921874842932299</v>
      </c>
    </row>
    <row r="89" spans="1:51">
      <c r="A89" t="s">
        <v>0</v>
      </c>
      <c r="B89" t="s">
        <v>1</v>
      </c>
      <c r="C89" t="s">
        <v>2</v>
      </c>
      <c r="D89" t="s">
        <v>3</v>
      </c>
      <c r="E89" t="s">
        <v>4</v>
      </c>
      <c r="F89" t="s">
        <v>5</v>
      </c>
      <c r="G89" t="s">
        <v>6</v>
      </c>
      <c r="H89" t="s">
        <v>7</v>
      </c>
      <c r="I89" t="s">
        <v>8</v>
      </c>
      <c r="J89" t="s">
        <v>9</v>
      </c>
      <c r="K89" t="s">
        <v>10</v>
      </c>
      <c r="L89" t="s">
        <v>11</v>
      </c>
      <c r="M89" t="s">
        <v>12</v>
      </c>
      <c r="N89" t="s">
        <v>13</v>
      </c>
      <c r="O89" t="s">
        <v>14</v>
      </c>
      <c r="P89" t="s">
        <v>15</v>
      </c>
      <c r="Q89" t="s">
        <v>16</v>
      </c>
      <c r="R89" t="s">
        <v>17</v>
      </c>
      <c r="S89" t="s">
        <v>18</v>
      </c>
      <c r="T89" t="s">
        <v>19</v>
      </c>
      <c r="U89" t="s">
        <v>20</v>
      </c>
      <c r="V89" t="s">
        <v>21</v>
      </c>
      <c r="W89" t="s">
        <v>22</v>
      </c>
      <c r="X89" t="s">
        <v>23</v>
      </c>
      <c r="AB89" t="s">
        <v>0</v>
      </c>
      <c r="AC89" t="s">
        <v>1</v>
      </c>
      <c r="AD89" t="s">
        <v>2</v>
      </c>
      <c r="AE89" t="s">
        <v>3</v>
      </c>
      <c r="AF89" t="s">
        <v>20</v>
      </c>
      <c r="AG89" t="s">
        <v>21</v>
      </c>
      <c r="AH89" t="s">
        <v>22</v>
      </c>
      <c r="AI89" t="s">
        <v>23</v>
      </c>
      <c r="AJ89" t="s">
        <v>10</v>
      </c>
      <c r="AK89" t="s">
        <v>11</v>
      </c>
      <c r="AL89" t="s">
        <v>12</v>
      </c>
      <c r="AM89" t="s">
        <v>13</v>
      </c>
    </row>
    <row r="90" spans="1:51">
      <c r="A90" t="s">
        <v>108</v>
      </c>
      <c r="B90">
        <v>4999995.41</v>
      </c>
      <c r="C90">
        <v>5000008.13</v>
      </c>
      <c r="D90">
        <v>5000009.6100000003</v>
      </c>
      <c r="K90">
        <v>5000009.78</v>
      </c>
      <c r="L90">
        <v>5000022.67</v>
      </c>
      <c r="M90">
        <v>5000030.84</v>
      </c>
      <c r="N90">
        <v>5000033.32</v>
      </c>
      <c r="U90">
        <v>5000003.58</v>
      </c>
      <c r="V90">
        <v>5000008.75</v>
      </c>
      <c r="W90">
        <v>5000005.66</v>
      </c>
      <c r="X90">
        <v>5000004.09</v>
      </c>
      <c r="AB90" s="2" t="s">
        <v>108</v>
      </c>
      <c r="AC90">
        <v>0</v>
      </c>
      <c r="AD90">
        <v>2544.0023353419901</v>
      </c>
      <c r="AE90">
        <v>2840.0026071596499</v>
      </c>
      <c r="AF90">
        <v>1634.0014999984801</v>
      </c>
      <c r="AG90">
        <v>2668.00244919645</v>
      </c>
      <c r="AH90">
        <v>2050.00188190173</v>
      </c>
      <c r="AI90">
        <v>1736.00159358986</v>
      </c>
      <c r="AJ90">
        <v>2874.0026383567701</v>
      </c>
      <c r="AK90">
        <v>5452.0050048958901</v>
      </c>
      <c r="AL90">
        <v>7086.0065048943698</v>
      </c>
      <c r="AM90">
        <v>7582.0069603121901</v>
      </c>
    </row>
    <row r="91" spans="1:51">
      <c r="A91" t="s">
        <v>109</v>
      </c>
      <c r="B91">
        <v>4999996.26</v>
      </c>
      <c r="C91">
        <v>5000018.66</v>
      </c>
      <c r="D91">
        <v>5000026.1900000004</v>
      </c>
      <c r="K91">
        <v>5000012.97</v>
      </c>
      <c r="L91">
        <v>5000027.7699999996</v>
      </c>
      <c r="M91">
        <v>5000037.1500000004</v>
      </c>
      <c r="N91">
        <v>5000040.33</v>
      </c>
      <c r="U91">
        <v>5000023.1100000003</v>
      </c>
      <c r="V91">
        <v>5000022.01</v>
      </c>
      <c r="W91">
        <v>5000012.84</v>
      </c>
      <c r="X91">
        <v>5000006.24</v>
      </c>
      <c r="AB91" s="2" t="s">
        <v>109</v>
      </c>
      <c r="AC91">
        <v>0</v>
      </c>
      <c r="AD91">
        <v>4480.0033511170104</v>
      </c>
      <c r="AE91">
        <v>5986.0044776580098</v>
      </c>
      <c r="AF91">
        <v>5370.0040168747601</v>
      </c>
      <c r="AG91">
        <v>5150.0038522028799</v>
      </c>
      <c r="AH91">
        <v>3316.00248038476</v>
      </c>
      <c r="AI91">
        <v>1996.0014930985201</v>
      </c>
      <c r="AJ91">
        <v>3342.00249981042</v>
      </c>
      <c r="AK91">
        <v>6302.0047138548198</v>
      </c>
      <c r="AL91">
        <v>8178.0061172677897</v>
      </c>
      <c r="AM91">
        <v>8814.0065929365392</v>
      </c>
    </row>
    <row r="92" spans="1:51">
      <c r="A92" t="s">
        <v>110</v>
      </c>
      <c r="B92">
        <v>4999996.75</v>
      </c>
      <c r="C92">
        <v>5000010.49</v>
      </c>
      <c r="D92">
        <v>5000013.2</v>
      </c>
      <c r="K92">
        <v>5000012.91</v>
      </c>
      <c r="L92">
        <v>5000027.4000000004</v>
      </c>
      <c r="M92">
        <v>5000036.63</v>
      </c>
      <c r="N92">
        <v>5000039.46</v>
      </c>
      <c r="U92">
        <v>5000011.24</v>
      </c>
      <c r="V92">
        <v>5000013.1900000004</v>
      </c>
      <c r="W92">
        <v>5000008.84</v>
      </c>
      <c r="X92">
        <v>5000006.46</v>
      </c>
      <c r="AB92" s="2" t="s">
        <v>110</v>
      </c>
      <c r="AC92">
        <v>0</v>
      </c>
      <c r="AD92">
        <v>2748.0017862458599</v>
      </c>
      <c r="AE92">
        <v>3290.0021385386399</v>
      </c>
      <c r="AF92">
        <v>2898.0018837459302</v>
      </c>
      <c r="AG92">
        <v>3288.0021372833498</v>
      </c>
      <c r="AH92">
        <v>2418.0015716712201</v>
      </c>
      <c r="AI92">
        <v>1942.00126229337</v>
      </c>
      <c r="AJ92">
        <v>3232.0021008311701</v>
      </c>
      <c r="AK92">
        <v>6130.0039845770998</v>
      </c>
      <c r="AL92">
        <v>7976.0051843810197</v>
      </c>
      <c r="AM92">
        <v>8542.0055522961593</v>
      </c>
    </row>
    <row r="93" spans="1:51">
      <c r="A93" t="s">
        <v>111</v>
      </c>
      <c r="B93">
        <v>4999994.8099999996</v>
      </c>
      <c r="C93">
        <v>5000010.88</v>
      </c>
      <c r="D93">
        <v>5000011.8499999996</v>
      </c>
      <c r="K93">
        <v>5000010.3899999997</v>
      </c>
      <c r="L93">
        <v>5000024.07</v>
      </c>
      <c r="M93">
        <v>5000032.75</v>
      </c>
      <c r="N93">
        <v>5000035.42</v>
      </c>
      <c r="U93">
        <v>5000007</v>
      </c>
      <c r="V93">
        <v>5000011.12</v>
      </c>
      <c r="W93">
        <v>5000006.6399999997</v>
      </c>
      <c r="X93">
        <v>5000004.26</v>
      </c>
      <c r="AB93" s="2" t="s">
        <v>111</v>
      </c>
      <c r="AC93">
        <v>0</v>
      </c>
      <c r="AD93">
        <v>3214.00333619507</v>
      </c>
      <c r="AE93">
        <v>3408.0035375151201</v>
      </c>
      <c r="AF93">
        <v>2438.00253072858</v>
      </c>
      <c r="AG93">
        <v>3262.00338606382</v>
      </c>
      <c r="AH93">
        <v>2366.0024559254498</v>
      </c>
      <c r="AI93">
        <v>1890.0019618592901</v>
      </c>
      <c r="AJ93">
        <v>3116.00323442626</v>
      </c>
      <c r="AK93">
        <v>5852.0060745238698</v>
      </c>
      <c r="AL93">
        <v>7588.0078764341297</v>
      </c>
      <c r="AM93">
        <v>8122.0084307118104</v>
      </c>
    </row>
    <row r="94" spans="1:51">
      <c r="A94" t="s">
        <v>112</v>
      </c>
      <c r="B94">
        <v>4999995.21</v>
      </c>
      <c r="C94">
        <v>5000009</v>
      </c>
      <c r="D94">
        <v>5000010.18</v>
      </c>
      <c r="K94">
        <v>5000011.4000000004</v>
      </c>
      <c r="L94">
        <v>5000025.0999999996</v>
      </c>
      <c r="M94">
        <v>5000033.9000000004</v>
      </c>
      <c r="N94">
        <v>5000036.62</v>
      </c>
      <c r="U94">
        <v>5000008.32</v>
      </c>
      <c r="V94">
        <v>5000011.59</v>
      </c>
      <c r="W94">
        <v>5000007.07</v>
      </c>
      <c r="X94">
        <v>5000005.25</v>
      </c>
      <c r="AB94" s="2" t="s">
        <v>112</v>
      </c>
      <c r="AC94">
        <v>0</v>
      </c>
      <c r="AD94">
        <v>2758.0026421739799</v>
      </c>
      <c r="AE94">
        <v>2994.00286820259</v>
      </c>
      <c r="AF94">
        <v>2622.0025119454599</v>
      </c>
      <c r="AG94">
        <v>3276.0031383886499</v>
      </c>
      <c r="AH94">
        <v>2372.0022724452301</v>
      </c>
      <c r="AI94">
        <v>2008.0019236732901</v>
      </c>
      <c r="AJ94">
        <v>3238.0031020889301</v>
      </c>
      <c r="AK94">
        <v>5978.0057268624296</v>
      </c>
      <c r="AL94">
        <v>7738.0074130930598</v>
      </c>
      <c r="AM94">
        <v>8282.0079341933997</v>
      </c>
    </row>
    <row r="95" spans="1:51">
      <c r="A95" t="s">
        <v>113</v>
      </c>
      <c r="B95">
        <v>4999995.8899999997</v>
      </c>
      <c r="C95">
        <v>5000006.5199999996</v>
      </c>
      <c r="D95">
        <v>5000008.47</v>
      </c>
      <c r="K95">
        <v>5000009.87</v>
      </c>
      <c r="L95">
        <v>5000022.3600000003</v>
      </c>
      <c r="M95">
        <v>5000030.3899999997</v>
      </c>
      <c r="N95">
        <v>5000032.93</v>
      </c>
      <c r="U95">
        <v>5000002.78</v>
      </c>
      <c r="V95">
        <v>5000007.91</v>
      </c>
      <c r="W95">
        <v>5000005.71</v>
      </c>
      <c r="X95">
        <v>5000004.3899999997</v>
      </c>
      <c r="AB95" s="2" t="s">
        <v>113</v>
      </c>
      <c r="AC95">
        <v>0</v>
      </c>
      <c r="AD95">
        <v>2126.0017475510799</v>
      </c>
      <c r="AE95">
        <v>2516.0020681686001</v>
      </c>
      <c r="AF95">
        <v>1378.00113283614</v>
      </c>
      <c r="AG95">
        <v>2404.0019761864801</v>
      </c>
      <c r="AH95">
        <v>1964.00161446893</v>
      </c>
      <c r="AI95">
        <v>1700.0013974011499</v>
      </c>
      <c r="AJ95">
        <v>2796.0022984032998</v>
      </c>
      <c r="AK95">
        <v>5294.00435180569</v>
      </c>
      <c r="AL95">
        <v>6900.0056718046599</v>
      </c>
      <c r="AM95">
        <v>7408.0060893884602</v>
      </c>
    </row>
    <row r="96" spans="1:51">
      <c r="A96" t="s">
        <v>114</v>
      </c>
      <c r="B96">
        <v>4999994.55</v>
      </c>
      <c r="C96">
        <v>5000003.41</v>
      </c>
      <c r="D96">
        <v>5000005.4000000004</v>
      </c>
      <c r="K96">
        <v>5000006.97</v>
      </c>
      <c r="L96">
        <v>5000018.4800000004</v>
      </c>
      <c r="M96">
        <v>5000026.12</v>
      </c>
      <c r="N96">
        <v>5000028.7</v>
      </c>
      <c r="U96">
        <v>5000000.2</v>
      </c>
      <c r="V96">
        <v>5000002.37</v>
      </c>
      <c r="W96">
        <v>5000002.8</v>
      </c>
      <c r="X96">
        <v>5000002.0999999996</v>
      </c>
      <c r="AB96" s="2" t="s">
        <v>114</v>
      </c>
      <c r="AC96">
        <v>0</v>
      </c>
      <c r="AD96">
        <v>1772.00193154916</v>
      </c>
      <c r="AE96">
        <v>2170.0023654143401</v>
      </c>
      <c r="AF96">
        <v>1130.0012317758501</v>
      </c>
      <c r="AG96">
        <v>1564.00170482146</v>
      </c>
      <c r="AH96">
        <v>1650.0017985019599</v>
      </c>
      <c r="AI96">
        <v>1510.00164586454</v>
      </c>
      <c r="AJ96">
        <v>2484.0027075480498</v>
      </c>
      <c r="AK96">
        <v>4786.0052168723496</v>
      </c>
      <c r="AL96">
        <v>6314.0068823271104</v>
      </c>
      <c r="AM96">
        <v>6830.00744478262</v>
      </c>
    </row>
    <row r="97" spans="1:50">
      <c r="A97" t="s">
        <v>115</v>
      </c>
      <c r="B97">
        <v>4999995.51</v>
      </c>
      <c r="C97">
        <v>5000001.0999999996</v>
      </c>
      <c r="D97">
        <v>5000003.25</v>
      </c>
      <c r="K97">
        <v>5000009.9800000004</v>
      </c>
      <c r="L97">
        <v>5000022.9400000004</v>
      </c>
      <c r="M97">
        <v>5000031.5199999996</v>
      </c>
      <c r="N97">
        <v>5000034.33</v>
      </c>
      <c r="U97">
        <v>5000004.46</v>
      </c>
      <c r="V97">
        <v>5000010.2</v>
      </c>
      <c r="W97">
        <v>5000006.83</v>
      </c>
      <c r="X97">
        <v>4999999.55</v>
      </c>
      <c r="AB97" s="2" t="s">
        <v>115</v>
      </c>
      <c r="AC97">
        <v>0</v>
      </c>
      <c r="AD97">
        <v>1118.0010039351</v>
      </c>
      <c r="AE97">
        <v>1548.0013901499501</v>
      </c>
      <c r="AF97">
        <v>1790.0016074586999</v>
      </c>
      <c r="AG97">
        <v>2938.0026384083299</v>
      </c>
      <c r="AH97">
        <v>2264.0020331334299</v>
      </c>
      <c r="AI97">
        <v>808.00072559210196</v>
      </c>
      <c r="AJ97">
        <v>2894.0025989484402</v>
      </c>
      <c r="AK97">
        <v>5486.0049265590796</v>
      </c>
      <c r="AL97">
        <v>7202.0064673570996</v>
      </c>
      <c r="AM97">
        <v>7764.0069721378704</v>
      </c>
    </row>
    <row r="98" spans="1:50">
      <c r="A98" t="s">
        <v>116</v>
      </c>
      <c r="B98">
        <v>4999995.91</v>
      </c>
      <c r="C98">
        <v>5000011.16</v>
      </c>
      <c r="D98">
        <v>5000015.71</v>
      </c>
      <c r="K98">
        <v>5000011.8499999996</v>
      </c>
      <c r="L98">
        <v>5000025.8499999996</v>
      </c>
      <c r="M98">
        <v>5000034.8</v>
      </c>
      <c r="N98">
        <v>5000037.67</v>
      </c>
      <c r="U98">
        <v>5000015.34</v>
      </c>
      <c r="V98">
        <v>5000016.22</v>
      </c>
      <c r="W98">
        <v>5000009.1399999997</v>
      </c>
      <c r="X98">
        <v>5000005.6100000003</v>
      </c>
      <c r="AB98" s="2" t="s">
        <v>116</v>
      </c>
      <c r="AC98">
        <v>0</v>
      </c>
      <c r="AD98">
        <v>3050.0024949020399</v>
      </c>
      <c r="AE98">
        <v>3960.0032392454</v>
      </c>
      <c r="AF98">
        <v>3886.0031786909899</v>
      </c>
      <c r="AG98">
        <v>4062.00332263676</v>
      </c>
      <c r="AH98">
        <v>2646.0021643329101</v>
      </c>
      <c r="AI98">
        <v>1940.00158695855</v>
      </c>
      <c r="AJ98">
        <v>3188.0026076818199</v>
      </c>
      <c r="AK98">
        <v>5988.0048980837</v>
      </c>
      <c r="AL98">
        <v>7778.0063623421502</v>
      </c>
      <c r="AM98">
        <v>8352.0068318968806</v>
      </c>
    </row>
    <row r="99" spans="1:50">
      <c r="A99" t="s">
        <v>117</v>
      </c>
      <c r="B99">
        <v>4999994.43</v>
      </c>
      <c r="C99">
        <v>5000003.93</v>
      </c>
      <c r="D99">
        <v>5000006.4800000004</v>
      </c>
      <c r="K99">
        <v>5000008.8</v>
      </c>
      <c r="L99">
        <v>5000022.09</v>
      </c>
      <c r="M99">
        <v>5000030.71</v>
      </c>
      <c r="N99">
        <v>5000033.51</v>
      </c>
      <c r="U99">
        <v>5000001.3499999996</v>
      </c>
      <c r="V99">
        <v>5000007.32</v>
      </c>
      <c r="W99">
        <v>5000004.8899999997</v>
      </c>
      <c r="X99">
        <v>5000002.95</v>
      </c>
      <c r="AB99" s="2" t="s">
        <v>117</v>
      </c>
      <c r="AC99">
        <v>0</v>
      </c>
      <c r="AD99">
        <v>1900.00211660236</v>
      </c>
      <c r="AE99">
        <v>2410.0026848920002</v>
      </c>
      <c r="AF99">
        <v>1384.0015417628199</v>
      </c>
      <c r="AG99">
        <v>2578.0028720144101</v>
      </c>
      <c r="AH99">
        <v>2092.0023304831502</v>
      </c>
      <c r="AI99">
        <v>1704.0018983549701</v>
      </c>
      <c r="AJ99">
        <v>2874.0032016619198</v>
      </c>
      <c r="AK99">
        <v>5532.00616268467</v>
      </c>
      <c r="AL99">
        <v>7256.0080832451604</v>
      </c>
      <c r="AM99">
        <v>7816.0087070485997</v>
      </c>
    </row>
    <row r="100" spans="1:50">
      <c r="A100" t="s">
        <v>118</v>
      </c>
      <c r="B100">
        <v>4999995.59</v>
      </c>
      <c r="C100">
        <v>5000010.45</v>
      </c>
      <c r="D100">
        <v>5000011.16</v>
      </c>
      <c r="K100">
        <v>5000011.45</v>
      </c>
      <c r="L100">
        <v>5000025.32</v>
      </c>
      <c r="M100">
        <v>5000034.33</v>
      </c>
      <c r="N100">
        <v>5000037.17</v>
      </c>
      <c r="U100">
        <v>5000007.6799999997</v>
      </c>
      <c r="V100">
        <v>5000012.05</v>
      </c>
      <c r="W100">
        <v>5000007.41</v>
      </c>
      <c r="X100">
        <v>5000005.3499999996</v>
      </c>
      <c r="AB100" s="2" t="s">
        <v>118</v>
      </c>
      <c r="AC100">
        <v>0</v>
      </c>
      <c r="AD100">
        <v>2972.0026213733699</v>
      </c>
      <c r="AE100">
        <v>3114.00274661003</v>
      </c>
      <c r="AF100">
        <v>2418.0021326480801</v>
      </c>
      <c r="AG100">
        <v>3292.0029035391099</v>
      </c>
      <c r="AH100">
        <v>2364.00208510944</v>
      </c>
      <c r="AI100">
        <v>1952.00172162081</v>
      </c>
      <c r="AJ100">
        <v>3172.0027977735199</v>
      </c>
      <c r="AK100">
        <v>5946.0052444660296</v>
      </c>
      <c r="AL100">
        <v>7748.0068337867297</v>
      </c>
      <c r="AM100">
        <v>8316.0073347333691</v>
      </c>
    </row>
    <row r="101" spans="1:50">
      <c r="A101" t="s">
        <v>119</v>
      </c>
      <c r="B101">
        <v>4999993.46</v>
      </c>
      <c r="C101">
        <v>5000008.41</v>
      </c>
      <c r="D101">
        <v>5000010.08</v>
      </c>
      <c r="K101">
        <v>5000007.8600000003</v>
      </c>
      <c r="L101">
        <v>5000020.91</v>
      </c>
      <c r="M101">
        <v>5000029.22</v>
      </c>
      <c r="N101">
        <v>5000031.8</v>
      </c>
      <c r="U101">
        <v>5000005.95</v>
      </c>
      <c r="V101">
        <v>5000010.7699999996</v>
      </c>
      <c r="W101">
        <v>5000005.54</v>
      </c>
      <c r="X101">
        <v>5000002.0199999996</v>
      </c>
      <c r="AB101" s="2" t="s">
        <v>119</v>
      </c>
      <c r="AC101">
        <v>0</v>
      </c>
      <c r="AD101">
        <v>2990.0039109623699</v>
      </c>
      <c r="AE101">
        <v>3324.00434782004</v>
      </c>
      <c r="AF101">
        <v>2498.00326743298</v>
      </c>
      <c r="AG101">
        <v>3462.0045282199699</v>
      </c>
      <c r="AH101">
        <v>2416.00316014703</v>
      </c>
      <c r="AI101">
        <v>1712.0022392169701</v>
      </c>
      <c r="AJ101">
        <v>2880.00376711943</v>
      </c>
      <c r="AK101">
        <v>5490.0071809666497</v>
      </c>
      <c r="AL101">
        <v>7152.0093547835304</v>
      </c>
      <c r="AM101">
        <v>7668.0100297273202</v>
      </c>
    </row>
    <row r="102" spans="1:50">
      <c r="A102" t="s">
        <v>120</v>
      </c>
      <c r="B102">
        <v>4999995.79</v>
      </c>
      <c r="C102">
        <v>5000006.3</v>
      </c>
      <c r="D102">
        <v>5000007.7300000004</v>
      </c>
      <c r="K102">
        <v>5000010.9000000004</v>
      </c>
      <c r="L102">
        <v>5000023.99</v>
      </c>
      <c r="M102">
        <v>5000032.1900000004</v>
      </c>
      <c r="N102">
        <v>5000034.74</v>
      </c>
      <c r="U102">
        <v>5000004.24</v>
      </c>
      <c r="V102">
        <v>5000009.5</v>
      </c>
      <c r="W102">
        <v>5000006.25</v>
      </c>
      <c r="X102">
        <v>5000005</v>
      </c>
      <c r="AB102" s="2" t="s">
        <v>120</v>
      </c>
      <c r="AC102">
        <v>0</v>
      </c>
      <c r="AD102">
        <v>2102.0017698407901</v>
      </c>
      <c r="AE102">
        <v>2388.0020107796499</v>
      </c>
      <c r="AF102">
        <v>1690.0014230184499</v>
      </c>
      <c r="AG102">
        <v>2742.00230875849</v>
      </c>
      <c r="AH102">
        <v>2092.0017614580302</v>
      </c>
      <c r="AI102">
        <v>1842.00155095786</v>
      </c>
      <c r="AJ102">
        <v>3022.0025445932001</v>
      </c>
      <c r="AK102">
        <v>5640.0047489212502</v>
      </c>
      <c r="AL102">
        <v>7280.0061298396704</v>
      </c>
      <c r="AM102">
        <v>7790.0065592227802</v>
      </c>
    </row>
    <row r="103" spans="1:50">
      <c r="A103" t="s">
        <v>121</v>
      </c>
      <c r="B103">
        <v>4999993.96</v>
      </c>
      <c r="C103">
        <v>5000006.93</v>
      </c>
      <c r="D103">
        <v>5000008.5199999996</v>
      </c>
      <c r="K103">
        <v>5000008.47</v>
      </c>
      <c r="L103">
        <v>5000021.3899999997</v>
      </c>
      <c r="M103">
        <v>5000029.79</v>
      </c>
      <c r="N103">
        <v>5000032.45</v>
      </c>
      <c r="U103">
        <v>5000008.5999999996</v>
      </c>
      <c r="V103">
        <v>5000012.49</v>
      </c>
      <c r="W103">
        <v>5000006.53</v>
      </c>
      <c r="X103">
        <v>5000002.75</v>
      </c>
      <c r="AB103" s="2" t="s">
        <v>121</v>
      </c>
      <c r="AC103">
        <v>0</v>
      </c>
      <c r="AD103">
        <v>2594.0031335036301</v>
      </c>
      <c r="AE103">
        <v>2912.0035176182901</v>
      </c>
      <c r="AF103">
        <v>2928.0035369612201</v>
      </c>
      <c r="AG103">
        <v>3706.0044769055598</v>
      </c>
      <c r="AH103">
        <v>2514.0030369752699</v>
      </c>
      <c r="AI103">
        <v>1758.0021236740199</v>
      </c>
      <c r="AJ103">
        <v>2902.0035055755302</v>
      </c>
      <c r="AK103">
        <v>5486.0066270363995</v>
      </c>
      <c r="AL103">
        <v>7166.0086565533602</v>
      </c>
      <c r="AM103">
        <v>7698.0092992399404</v>
      </c>
    </row>
    <row r="104" spans="1:50">
      <c r="A104" t="s">
        <v>122</v>
      </c>
      <c r="B104">
        <v>4999993.03</v>
      </c>
      <c r="C104">
        <v>5000006.6500000004</v>
      </c>
      <c r="D104">
        <v>5000008.18</v>
      </c>
      <c r="K104">
        <v>5000009.32</v>
      </c>
      <c r="L104">
        <v>5000024.04</v>
      </c>
      <c r="M104">
        <v>5000033.04</v>
      </c>
      <c r="N104">
        <v>5000035.7699999996</v>
      </c>
      <c r="U104">
        <v>5000009.42</v>
      </c>
      <c r="V104">
        <v>5000012.24</v>
      </c>
      <c r="W104">
        <v>5000007.03</v>
      </c>
      <c r="X104">
        <v>5000002.62</v>
      </c>
      <c r="AB104" s="2" t="s">
        <v>122</v>
      </c>
      <c r="AC104">
        <v>0</v>
      </c>
      <c r="AD104">
        <v>2724.0037972836399</v>
      </c>
      <c r="AE104">
        <v>3030.0042237141301</v>
      </c>
      <c r="AF104">
        <v>3278.0045694713099</v>
      </c>
      <c r="AG104">
        <v>3842.0053557480201</v>
      </c>
      <c r="AH104">
        <v>2800.0039032054401</v>
      </c>
      <c r="AI104">
        <v>1918.0026736659199</v>
      </c>
      <c r="AJ104">
        <v>3258.0045416657799</v>
      </c>
      <c r="AK104">
        <v>6202.0086455553501</v>
      </c>
      <c r="AL104">
        <v>8002.0111547588504</v>
      </c>
      <c r="AM104">
        <v>8548.0119157870504</v>
      </c>
    </row>
    <row r="105" spans="1:50">
      <c r="A105" t="s">
        <v>0</v>
      </c>
      <c r="B105" t="s">
        <v>1</v>
      </c>
      <c r="C105" t="s">
        <v>2</v>
      </c>
      <c r="D105" t="s">
        <v>3</v>
      </c>
      <c r="E105" t="s">
        <v>4</v>
      </c>
      <c r="F105" t="s">
        <v>5</v>
      </c>
      <c r="G105" t="s">
        <v>6</v>
      </c>
      <c r="H105" t="s">
        <v>7</v>
      </c>
      <c r="I105" t="s">
        <v>8</v>
      </c>
      <c r="J105" t="s">
        <v>9</v>
      </c>
      <c r="K105" t="s">
        <v>10</v>
      </c>
      <c r="L105" t="s">
        <v>11</v>
      </c>
      <c r="M105" t="s">
        <v>12</v>
      </c>
      <c r="N105" t="s">
        <v>13</v>
      </c>
      <c r="O105" t="s">
        <v>14</v>
      </c>
      <c r="P105" t="s">
        <v>15</v>
      </c>
      <c r="Q105" t="s">
        <v>16</v>
      </c>
      <c r="R105" t="s">
        <v>17</v>
      </c>
      <c r="S105" t="s">
        <v>18</v>
      </c>
      <c r="T105" t="s">
        <v>19</v>
      </c>
      <c r="U105" t="s">
        <v>20</v>
      </c>
      <c r="V105" t="s">
        <v>21</v>
      </c>
      <c r="W105" t="s">
        <v>22</v>
      </c>
      <c r="X105" t="s">
        <v>23</v>
      </c>
      <c r="AB105" t="s">
        <v>0</v>
      </c>
      <c r="AC105" t="s">
        <v>1</v>
      </c>
      <c r="AD105" t="s">
        <v>2</v>
      </c>
      <c r="AE105" t="s">
        <v>3</v>
      </c>
      <c r="AF105" t="s">
        <v>4</v>
      </c>
      <c r="AG105" t="s">
        <v>20</v>
      </c>
      <c r="AH105" t="s">
        <v>5</v>
      </c>
      <c r="AI105" t="s">
        <v>6</v>
      </c>
      <c r="AJ105" t="s">
        <v>15</v>
      </c>
      <c r="AK105" t="s">
        <v>16</v>
      </c>
      <c r="AL105" t="s">
        <v>7</v>
      </c>
      <c r="AM105" t="s">
        <v>17</v>
      </c>
      <c r="AN105" t="s">
        <v>18</v>
      </c>
      <c r="AO105" t="s">
        <v>8</v>
      </c>
      <c r="AP105" t="s">
        <v>9</v>
      </c>
      <c r="AQ105" t="s">
        <v>10</v>
      </c>
      <c r="AR105" t="s">
        <v>11</v>
      </c>
      <c r="AS105" t="s">
        <v>12</v>
      </c>
      <c r="AT105" t="s">
        <v>13</v>
      </c>
      <c r="AU105" t="s">
        <v>19</v>
      </c>
      <c r="AV105" t="s">
        <v>21</v>
      </c>
      <c r="AW105" t="s">
        <v>22</v>
      </c>
      <c r="AX105" t="s">
        <v>23</v>
      </c>
    </row>
    <row r="106" spans="1:50">
      <c r="A106" t="s">
        <v>124</v>
      </c>
      <c r="B106">
        <v>19999998.57</v>
      </c>
      <c r="C106">
        <v>19999974.539999999</v>
      </c>
      <c r="D106">
        <v>19999982.109999999</v>
      </c>
      <c r="E106">
        <v>19999987.32</v>
      </c>
      <c r="F106">
        <v>19999998.609999999</v>
      </c>
      <c r="G106">
        <v>20000002.359999999</v>
      </c>
      <c r="H106">
        <v>19999999.039999999</v>
      </c>
      <c r="I106">
        <v>19999999.899999999</v>
      </c>
      <c r="J106">
        <v>19999997.5</v>
      </c>
      <c r="K106">
        <v>19999995.109999999</v>
      </c>
      <c r="L106">
        <v>19999993.129999999</v>
      </c>
      <c r="M106">
        <v>19999996.27</v>
      </c>
      <c r="N106">
        <v>19999997.800000001</v>
      </c>
      <c r="P106">
        <v>19999999.960000001</v>
      </c>
      <c r="Q106">
        <v>19999998.530000001</v>
      </c>
      <c r="R106">
        <v>19999999.699999999</v>
      </c>
      <c r="S106">
        <v>19999998.34</v>
      </c>
      <c r="U106">
        <v>19999992.800000001</v>
      </c>
      <c r="AA106">
        <f t="shared" ref="AA106:AA139" si="0">MAX(AD106:AT106)-MIN(AD106:AT106)</f>
        <v>1391.0000994714071</v>
      </c>
      <c r="AB106" t="s">
        <v>124</v>
      </c>
      <c r="AC106">
        <v>0</v>
      </c>
      <c r="AD106">
        <v>-1201.5000859668601</v>
      </c>
      <c r="AE106">
        <v>-823.00005888920805</v>
      </c>
      <c r="AF106">
        <v>-562.50004021875304</v>
      </c>
      <c r="AG106">
        <v>-288.50002060539998</v>
      </c>
      <c r="AH106">
        <v>2.0000000982965198</v>
      </c>
      <c r="AI106">
        <v>189.50001350454701</v>
      </c>
      <c r="AJ106">
        <v>69.500004999052706</v>
      </c>
      <c r="AK106">
        <v>-2.0000000982965198</v>
      </c>
      <c r="AL106">
        <v>23.500001620645499</v>
      </c>
      <c r="AM106">
        <v>56.500003987596202</v>
      </c>
      <c r="AN106">
        <v>-11.5000008446018</v>
      </c>
      <c r="AO106">
        <v>66.500004665343397</v>
      </c>
      <c r="AP106">
        <v>-53.5000038401514</v>
      </c>
      <c r="AQ106">
        <v>-173.00001241420401</v>
      </c>
      <c r="AR106">
        <v>-272.00001951505698</v>
      </c>
      <c r="AS106">
        <v>-115.000008259753</v>
      </c>
      <c r="AT106">
        <v>-38.500002730398499</v>
      </c>
    </row>
    <row r="107" spans="1:50">
      <c r="A107" t="s">
        <v>149</v>
      </c>
      <c r="B107">
        <v>19999998.359999999</v>
      </c>
      <c r="C107">
        <v>20000024.039999999</v>
      </c>
      <c r="D107">
        <v>20000024.859999999</v>
      </c>
      <c r="E107">
        <v>20000012.57</v>
      </c>
      <c r="F107">
        <v>20000003.82</v>
      </c>
      <c r="G107">
        <v>20000000.75</v>
      </c>
      <c r="H107">
        <v>19999998.960000001</v>
      </c>
      <c r="I107">
        <v>20000002.149999999</v>
      </c>
      <c r="J107">
        <v>19999998.98</v>
      </c>
      <c r="K107">
        <v>19999999.260000002</v>
      </c>
      <c r="L107">
        <v>19999999.34</v>
      </c>
      <c r="M107">
        <v>20000000.559999999</v>
      </c>
      <c r="N107">
        <v>20000001.949999999</v>
      </c>
      <c r="P107">
        <v>19999998.98</v>
      </c>
      <c r="Q107">
        <v>19999998.34</v>
      </c>
      <c r="R107">
        <v>19999998.219999999</v>
      </c>
      <c r="S107">
        <v>19999999.699999999</v>
      </c>
      <c r="U107">
        <v>20000005.280000001</v>
      </c>
      <c r="AA107">
        <f t="shared" si="0"/>
        <v>1332.0001092538123</v>
      </c>
      <c r="AB107" t="s">
        <v>149</v>
      </c>
      <c r="AC107">
        <v>0</v>
      </c>
      <c r="AD107">
        <v>1284.00010527311</v>
      </c>
      <c r="AE107">
        <v>1325.0001086500099</v>
      </c>
      <c r="AF107">
        <v>710.50005830570797</v>
      </c>
      <c r="AG107">
        <v>346.00002846140899</v>
      </c>
      <c r="AH107">
        <v>273.00002243070497</v>
      </c>
      <c r="AI107">
        <v>119.500009828803</v>
      </c>
      <c r="AJ107">
        <v>31.000002594154299</v>
      </c>
      <c r="AK107">
        <v>-1.0000000596482601</v>
      </c>
      <c r="AL107">
        <v>30.000002534505999</v>
      </c>
      <c r="AM107">
        <v>-7.0000006038023699</v>
      </c>
      <c r="AN107">
        <v>67.000005486549895</v>
      </c>
      <c r="AO107">
        <v>189.500015494298</v>
      </c>
      <c r="AP107">
        <v>31.000002594154299</v>
      </c>
      <c r="AQ107">
        <v>45.000003801759</v>
      </c>
      <c r="AR107">
        <v>49.000004040352103</v>
      </c>
      <c r="AS107">
        <v>110.000008982748</v>
      </c>
      <c r="AT107">
        <v>179.50001471155099</v>
      </c>
    </row>
    <row r="108" spans="1:50">
      <c r="A108" t="s">
        <v>107</v>
      </c>
      <c r="B108">
        <v>19999996.949999999</v>
      </c>
      <c r="C108">
        <v>19999973.309999999</v>
      </c>
      <c r="D108">
        <v>19999978.829999998</v>
      </c>
      <c r="E108">
        <v>19999981.329999998</v>
      </c>
      <c r="F108">
        <v>19999990.789999999</v>
      </c>
      <c r="G108">
        <v>19999994.82</v>
      </c>
      <c r="H108">
        <v>19999997.219999999</v>
      </c>
      <c r="I108">
        <v>19999999.969999999</v>
      </c>
      <c r="J108">
        <v>20000000.390000001</v>
      </c>
      <c r="K108">
        <v>19999997.170000002</v>
      </c>
      <c r="L108">
        <v>19999993.809999999</v>
      </c>
      <c r="M108">
        <v>19999997.780000001</v>
      </c>
      <c r="N108">
        <v>20000000.050000001</v>
      </c>
      <c r="P108">
        <v>19999994.32</v>
      </c>
      <c r="Q108">
        <v>19999995.010000002</v>
      </c>
      <c r="R108">
        <v>19999997.68</v>
      </c>
      <c r="S108">
        <v>20000001.280000001</v>
      </c>
      <c r="U108">
        <v>19999985.52</v>
      </c>
      <c r="AA108">
        <f t="shared" si="0"/>
        <v>1398.5002133979431</v>
      </c>
      <c r="AB108" t="s">
        <v>107</v>
      </c>
      <c r="AC108">
        <v>0</v>
      </c>
      <c r="AD108">
        <v>-1182.0001802848301</v>
      </c>
      <c r="AE108">
        <v>-906.00013821717505</v>
      </c>
      <c r="AF108">
        <v>-781.00011915467201</v>
      </c>
      <c r="AG108">
        <v>-308.000046977458</v>
      </c>
      <c r="AH108">
        <v>-106.50001618909801</v>
      </c>
      <c r="AI108">
        <v>13.5000020363986</v>
      </c>
      <c r="AJ108">
        <v>151.000023005152</v>
      </c>
      <c r="AK108">
        <v>172.00002629705901</v>
      </c>
      <c r="AL108">
        <v>11.0000018041601</v>
      </c>
      <c r="AM108">
        <v>-157.000023972306</v>
      </c>
      <c r="AN108">
        <v>41.500006425608497</v>
      </c>
      <c r="AO108">
        <v>155.00002371200901</v>
      </c>
      <c r="AQ108">
        <v>-131.50002000159901</v>
      </c>
      <c r="AR108">
        <v>-97.000014673292995</v>
      </c>
      <c r="AS108">
        <v>36.500005588602598</v>
      </c>
      <c r="AT108">
        <v>216.50003311311301</v>
      </c>
      <c r="AV108">
        <v>-571.500087138862</v>
      </c>
    </row>
    <row r="109" spans="1:50">
      <c r="A109" t="s">
        <v>123</v>
      </c>
      <c r="B109">
        <v>19999984.780000001</v>
      </c>
      <c r="C109">
        <v>20000174.059999999</v>
      </c>
      <c r="D109">
        <v>20000141.199999999</v>
      </c>
      <c r="E109">
        <v>20000032.760000002</v>
      </c>
      <c r="F109">
        <v>19999913.489999998</v>
      </c>
      <c r="G109">
        <v>19999872.140000001</v>
      </c>
      <c r="H109">
        <v>19999950.489999998</v>
      </c>
      <c r="I109">
        <v>20000058.670000002</v>
      </c>
      <c r="J109">
        <v>20000098.870000001</v>
      </c>
      <c r="K109">
        <v>20000117.010000002</v>
      </c>
      <c r="L109">
        <v>20000098.879999999</v>
      </c>
      <c r="M109">
        <v>20000078.469999999</v>
      </c>
      <c r="N109">
        <v>20000071.359999999</v>
      </c>
      <c r="P109">
        <v>19999879.940000001</v>
      </c>
      <c r="Q109">
        <v>19999908.550000001</v>
      </c>
      <c r="R109">
        <v>20000022.02</v>
      </c>
      <c r="S109">
        <v>20000091.109999999</v>
      </c>
      <c r="U109">
        <v>19999956.789999999</v>
      </c>
      <c r="AA109">
        <f t="shared" si="0"/>
        <v>15096.01148796788</v>
      </c>
      <c r="AB109" t="s">
        <v>123</v>
      </c>
      <c r="AC109">
        <v>0</v>
      </c>
      <c r="AD109">
        <v>9464.0072019828203</v>
      </c>
      <c r="AE109">
        <v>7821.0059516886704</v>
      </c>
      <c r="AF109">
        <v>2399.00182566274</v>
      </c>
      <c r="AG109">
        <v>-1399.50106512462</v>
      </c>
      <c r="AH109">
        <v>-3564.5027127281301</v>
      </c>
      <c r="AI109">
        <v>-5632.0042859850601</v>
      </c>
      <c r="AJ109">
        <v>-5242.0039891575798</v>
      </c>
      <c r="AK109">
        <v>-3811.5029005760598</v>
      </c>
      <c r="AL109">
        <v>-1714.50130487705</v>
      </c>
      <c r="AM109">
        <v>1862.0014169011199</v>
      </c>
      <c r="AN109">
        <v>5316.5040457701698</v>
      </c>
      <c r="AO109">
        <v>3694.5028115464402</v>
      </c>
      <c r="AP109">
        <v>5704.5043411203496</v>
      </c>
      <c r="AQ109">
        <v>6611.5050313776801</v>
      </c>
      <c r="AR109">
        <v>5705.0043413965404</v>
      </c>
      <c r="AS109">
        <v>4684.5035647880004</v>
      </c>
      <c r="AT109">
        <v>4329.0032942820999</v>
      </c>
    </row>
    <row r="110" spans="1:50">
      <c r="A110" t="s">
        <v>125</v>
      </c>
      <c r="B110">
        <v>19999991.300000001</v>
      </c>
      <c r="C110">
        <v>19999978.399999999</v>
      </c>
      <c r="D110">
        <v>19999977.969999999</v>
      </c>
      <c r="E110">
        <v>19999967.039999999</v>
      </c>
      <c r="F110">
        <v>19999984.789999999</v>
      </c>
      <c r="G110">
        <v>19999982.719999999</v>
      </c>
      <c r="H110">
        <v>19999987.219999999</v>
      </c>
      <c r="I110">
        <v>19999996.920000002</v>
      </c>
      <c r="J110">
        <v>19999996.600000001</v>
      </c>
      <c r="K110">
        <v>19999989.739999998</v>
      </c>
      <c r="L110">
        <v>19999983.59</v>
      </c>
      <c r="M110">
        <v>19999992.170000002</v>
      </c>
      <c r="N110">
        <v>19999997.420000002</v>
      </c>
      <c r="P110">
        <v>19999986.140000001</v>
      </c>
      <c r="Q110">
        <v>19999985.170000002</v>
      </c>
      <c r="R110">
        <v>19999995.18</v>
      </c>
      <c r="S110">
        <v>19999997.280000001</v>
      </c>
      <c r="U110">
        <v>19999974.68</v>
      </c>
      <c r="AA110">
        <f t="shared" si="0"/>
        <v>1519.000660899402</v>
      </c>
      <c r="AB110" t="s">
        <v>125</v>
      </c>
      <c r="AC110">
        <v>0</v>
      </c>
      <c r="AD110">
        <v>-645.00028068688096</v>
      </c>
      <c r="AE110">
        <v>-666.500290024484</v>
      </c>
      <c r="AF110">
        <v>-1213.0005277371899</v>
      </c>
      <c r="AG110">
        <v>-831.00036153731105</v>
      </c>
      <c r="AH110">
        <v>-325.50014167451798</v>
      </c>
      <c r="AI110">
        <v>-429.00018671193902</v>
      </c>
      <c r="AJ110">
        <v>-258.00011223749902</v>
      </c>
      <c r="AK110">
        <v>-306.50013327540398</v>
      </c>
      <c r="AL110">
        <v>-204.000088836896</v>
      </c>
      <c r="AM110">
        <v>194.00008433788301</v>
      </c>
      <c r="AN110">
        <v>299.00013008740802</v>
      </c>
      <c r="AO110">
        <v>281.00012228720698</v>
      </c>
      <c r="AP110">
        <v>265.00011531230302</v>
      </c>
      <c r="AQ110">
        <v>-78.000034049224098</v>
      </c>
      <c r="AR110">
        <v>-385.500167737276</v>
      </c>
      <c r="AS110">
        <v>43.500018974662297</v>
      </c>
      <c r="AT110">
        <v>306.00013316221202</v>
      </c>
    </row>
    <row r="111" spans="1:50">
      <c r="A111" t="s">
        <v>126</v>
      </c>
      <c r="B111">
        <v>20000000.32</v>
      </c>
      <c r="C111">
        <v>19999963.75</v>
      </c>
      <c r="D111">
        <v>19999973.77</v>
      </c>
      <c r="E111">
        <v>19999975.629999999</v>
      </c>
      <c r="F111">
        <v>19999982.420000002</v>
      </c>
      <c r="G111">
        <v>19999988.140000001</v>
      </c>
      <c r="H111">
        <v>20000004.190000001</v>
      </c>
      <c r="I111">
        <v>19999992.039999999</v>
      </c>
      <c r="J111">
        <v>19999991.879999999</v>
      </c>
      <c r="K111">
        <v>19999994.920000002</v>
      </c>
      <c r="L111">
        <v>19999994.120000001</v>
      </c>
      <c r="M111">
        <v>19999993.890000001</v>
      </c>
      <c r="N111">
        <v>19999994.059999999</v>
      </c>
      <c r="P111">
        <v>20000000.210000001</v>
      </c>
      <c r="Q111">
        <v>20000005.73</v>
      </c>
      <c r="R111">
        <v>19999995.370000001</v>
      </c>
      <c r="S111">
        <v>19999991.739999998</v>
      </c>
      <c r="U111">
        <v>19999976.77</v>
      </c>
      <c r="AA111">
        <f t="shared" si="0"/>
        <v>2098.9999664383508</v>
      </c>
      <c r="AB111" t="s">
        <v>126</v>
      </c>
      <c r="AC111">
        <v>0</v>
      </c>
      <c r="AD111">
        <v>-1828.4999707589</v>
      </c>
      <c r="AE111">
        <v>-1327.4999787972499</v>
      </c>
      <c r="AF111">
        <v>-1234.4999803150599</v>
      </c>
      <c r="AG111">
        <v>-1177.49998119725</v>
      </c>
      <c r="AH111">
        <v>-894.99998560549398</v>
      </c>
      <c r="AI111">
        <v>-608.999990241099</v>
      </c>
      <c r="AJ111">
        <v>-5.4999998821976801</v>
      </c>
      <c r="AK111">
        <v>270.49999567945099</v>
      </c>
      <c r="AL111">
        <v>193.49999695615401</v>
      </c>
      <c r="AM111">
        <v>-247.499996002747</v>
      </c>
      <c r="AN111">
        <v>-428.999993232858</v>
      </c>
      <c r="AO111">
        <v>-413.99999343560501</v>
      </c>
      <c r="AP111">
        <v>-421.99999331505501</v>
      </c>
      <c r="AQ111">
        <v>-269.99999560549401</v>
      </c>
      <c r="AR111">
        <v>-309.99999500274703</v>
      </c>
      <c r="AS111">
        <v>-321.49999484109901</v>
      </c>
      <c r="AT111">
        <v>-312.99999507395597</v>
      </c>
    </row>
    <row r="112" spans="1:50">
      <c r="A112" t="s">
        <v>127</v>
      </c>
      <c r="B112">
        <v>19999986.649999999</v>
      </c>
      <c r="C112">
        <v>20000121.66</v>
      </c>
      <c r="D112">
        <v>20000083.289999999</v>
      </c>
      <c r="E112">
        <v>19999982.789999999</v>
      </c>
      <c r="F112">
        <v>19999883.739999998</v>
      </c>
      <c r="G112">
        <v>19999855.489999998</v>
      </c>
      <c r="H112">
        <v>19999949.969999999</v>
      </c>
      <c r="I112">
        <v>20000061.32</v>
      </c>
      <c r="J112">
        <v>20000103.57</v>
      </c>
      <c r="K112">
        <v>20000128.690000001</v>
      </c>
      <c r="L112">
        <v>20000110.09</v>
      </c>
      <c r="M112">
        <v>20000093.699999999</v>
      </c>
      <c r="N112">
        <v>20000088.219999999</v>
      </c>
      <c r="P112">
        <v>19999873.07</v>
      </c>
      <c r="Q112">
        <v>19999905.379999999</v>
      </c>
      <c r="R112">
        <v>20000024.870000001</v>
      </c>
      <c r="S112">
        <v>20000094.469999999</v>
      </c>
      <c r="U112">
        <v>19999918.960000001</v>
      </c>
      <c r="AA112">
        <f t="shared" si="0"/>
        <v>13660.0091182051</v>
      </c>
      <c r="AB112" t="s">
        <v>127</v>
      </c>
      <c r="AC112">
        <v>0</v>
      </c>
      <c r="AD112">
        <v>6750.5045060437096</v>
      </c>
      <c r="AE112">
        <v>4832.0032253919599</v>
      </c>
      <c r="AF112">
        <v>-193.00012879778399</v>
      </c>
      <c r="AG112">
        <v>-3384.50225903605</v>
      </c>
      <c r="AH112">
        <v>-5145.5034346309903</v>
      </c>
      <c r="AI112">
        <v>-6558.0043774753703</v>
      </c>
      <c r="AJ112">
        <v>-5679.00379064562</v>
      </c>
      <c r="AK112">
        <v>-4063.5027123657101</v>
      </c>
      <c r="AL112">
        <v>-1834.00122418092</v>
      </c>
      <c r="AM112">
        <v>1911.00127572001</v>
      </c>
      <c r="AN112">
        <v>5391.0035985098002</v>
      </c>
      <c r="AO112">
        <v>3733.5024922023199</v>
      </c>
      <c r="AP112">
        <v>5846.0039022970104</v>
      </c>
      <c r="AQ112">
        <v>7102.0047407297297</v>
      </c>
      <c r="AR112">
        <v>6172.0041198798099</v>
      </c>
      <c r="AS112">
        <v>5352.5035728333896</v>
      </c>
      <c r="AT112">
        <v>5078.5033899159098</v>
      </c>
    </row>
    <row r="113" spans="1:46">
      <c r="A113" t="s">
        <v>128</v>
      </c>
      <c r="B113">
        <v>19999983.920000002</v>
      </c>
      <c r="C113">
        <v>20000133.699999999</v>
      </c>
      <c r="D113">
        <v>20000108.43</v>
      </c>
      <c r="E113">
        <v>20000009.27</v>
      </c>
      <c r="F113">
        <v>19999893.579999998</v>
      </c>
      <c r="G113">
        <v>19999856.739999998</v>
      </c>
      <c r="H113">
        <v>19999945.239999998</v>
      </c>
      <c r="I113">
        <v>20000064.510000002</v>
      </c>
      <c r="J113">
        <v>20000109.07</v>
      </c>
      <c r="K113">
        <v>20000132.27</v>
      </c>
      <c r="L113">
        <v>20000117.530000001</v>
      </c>
      <c r="M113">
        <v>20000098.710000001</v>
      </c>
      <c r="N113">
        <v>20000092.050000001</v>
      </c>
      <c r="P113">
        <v>19999868.91</v>
      </c>
      <c r="Q113">
        <v>19999899.559999999</v>
      </c>
      <c r="R113">
        <v>20000025.140000001</v>
      </c>
      <c r="S113">
        <v>20000099.68</v>
      </c>
      <c r="U113">
        <v>19999935.039999999</v>
      </c>
      <c r="AA113">
        <f t="shared" si="0"/>
        <v>13848.01113384565</v>
      </c>
      <c r="AB113" t="s">
        <v>128</v>
      </c>
      <c r="AC113">
        <v>0</v>
      </c>
      <c r="AD113">
        <v>7489.0060210341799</v>
      </c>
      <c r="AE113">
        <v>6225.5050052017205</v>
      </c>
      <c r="AF113">
        <v>1267.50101895906</v>
      </c>
      <c r="AG113">
        <v>-2444.00196511169</v>
      </c>
      <c r="AH113">
        <v>-4517.0036318497296</v>
      </c>
      <c r="AI113">
        <v>-6359.0051128114701</v>
      </c>
      <c r="AJ113">
        <v>-5750.50462348767</v>
      </c>
      <c r="AK113">
        <v>-4218.0033914311898</v>
      </c>
      <c r="AL113">
        <v>-1934.0015551086101</v>
      </c>
      <c r="AM113">
        <v>2061.0016569857298</v>
      </c>
      <c r="AN113">
        <v>5788.0046534514304</v>
      </c>
      <c r="AO113">
        <v>4029.5032397131499</v>
      </c>
      <c r="AP113">
        <v>6257.5050309595399</v>
      </c>
      <c r="AQ113">
        <v>7417.5059635630396</v>
      </c>
      <c r="AR113">
        <v>6680.5053710965103</v>
      </c>
      <c r="AS113">
        <v>5739.5046145170099</v>
      </c>
      <c r="AT113">
        <v>5406.5043467773403</v>
      </c>
    </row>
    <row r="114" spans="1:46">
      <c r="A114" t="s">
        <v>129</v>
      </c>
      <c r="B114">
        <v>20000000.079999998</v>
      </c>
      <c r="C114">
        <v>20000099.510000002</v>
      </c>
      <c r="D114">
        <v>20000093.899999999</v>
      </c>
      <c r="E114">
        <v>20000063.66</v>
      </c>
      <c r="F114">
        <v>20000034.579999998</v>
      </c>
      <c r="G114">
        <v>20000023.940000001</v>
      </c>
      <c r="H114">
        <v>20000010.920000002</v>
      </c>
      <c r="I114">
        <v>19999977.93</v>
      </c>
      <c r="J114">
        <v>19999969.239999998</v>
      </c>
      <c r="K114">
        <v>19999964.210000001</v>
      </c>
      <c r="L114">
        <v>19999949.699999999</v>
      </c>
      <c r="M114">
        <v>19999937.57</v>
      </c>
      <c r="N114">
        <v>19999933.690000001</v>
      </c>
      <c r="P114">
        <v>20000018.530000001</v>
      </c>
      <c r="Q114">
        <v>20000018.210000001</v>
      </c>
      <c r="R114">
        <v>19999988.34</v>
      </c>
      <c r="S114">
        <v>19999970.879999999</v>
      </c>
      <c r="U114">
        <v>20000042.899999999</v>
      </c>
      <c r="AA114">
        <f t="shared" si="0"/>
        <v>8290.9999668509008</v>
      </c>
      <c r="AB114" t="s">
        <v>129</v>
      </c>
      <c r="AC114">
        <v>0</v>
      </c>
      <c r="AD114">
        <v>4971.4999802853599</v>
      </c>
      <c r="AE114">
        <v>4690.9999812509004</v>
      </c>
      <c r="AF114">
        <v>3178.9999873808601</v>
      </c>
      <c r="AG114">
        <v>2140.9999914508999</v>
      </c>
      <c r="AH114">
        <v>1724.9999931</v>
      </c>
      <c r="AI114">
        <v>1192.9999953844599</v>
      </c>
      <c r="AJ114">
        <v>922.49999645901198</v>
      </c>
      <c r="AK114">
        <v>906.49999650811003</v>
      </c>
      <c r="AL114">
        <v>541.99999801081401</v>
      </c>
      <c r="AM114">
        <v>-586.999997570044</v>
      </c>
      <c r="AN114">
        <v>-1459.99999412275</v>
      </c>
      <c r="AO114">
        <v>-1107.4999954954901</v>
      </c>
      <c r="AP114">
        <v>-1541.9999938245501</v>
      </c>
      <c r="AQ114">
        <v>-1793.4999926918899</v>
      </c>
      <c r="AR114">
        <v>-2518.9999898718502</v>
      </c>
      <c r="AS114">
        <v>-3125.4999873936899</v>
      </c>
      <c r="AT114">
        <v>-3319.49998656554</v>
      </c>
    </row>
    <row r="115" spans="1:46">
      <c r="A115" t="s">
        <v>130</v>
      </c>
      <c r="B115">
        <v>19999999.84</v>
      </c>
      <c r="C115">
        <v>19999966.739999998</v>
      </c>
      <c r="D115">
        <v>19999975.940000001</v>
      </c>
      <c r="E115">
        <v>19999977.879999999</v>
      </c>
      <c r="F115">
        <v>19999989.48</v>
      </c>
      <c r="G115">
        <v>19999998.469999999</v>
      </c>
      <c r="H115">
        <v>20000001.52</v>
      </c>
      <c r="I115">
        <v>19999996.210000001</v>
      </c>
      <c r="J115">
        <v>19999995.5</v>
      </c>
      <c r="K115">
        <v>19999992.82</v>
      </c>
      <c r="L115">
        <v>19999988.52</v>
      </c>
      <c r="M115">
        <v>19999992.149999999</v>
      </c>
      <c r="N115">
        <v>19999995.23</v>
      </c>
      <c r="P115">
        <v>20000002.16</v>
      </c>
      <c r="Q115">
        <v>20000001.789999999</v>
      </c>
      <c r="R115">
        <v>19999997.27</v>
      </c>
      <c r="S115">
        <v>19999995.890000001</v>
      </c>
      <c r="U115">
        <v>19999981.5</v>
      </c>
      <c r="AA115">
        <f t="shared" si="0"/>
        <v>1771.0000142574108</v>
      </c>
      <c r="AB115" t="s">
        <v>130</v>
      </c>
      <c r="AC115">
        <v>0</v>
      </c>
      <c r="AD115">
        <v>-1655.0000133145099</v>
      </c>
      <c r="AE115">
        <v>-1195.00000948549</v>
      </c>
      <c r="AF115">
        <v>-1098.0000088286999</v>
      </c>
      <c r="AG115">
        <v>-917.00000732854903</v>
      </c>
      <c r="AH115">
        <v>-518.00000411419796</v>
      </c>
      <c r="AI115">
        <v>-68.500000600154095</v>
      </c>
      <c r="AJ115">
        <v>116.000000942901</v>
      </c>
      <c r="AK115">
        <v>97.500000742747105</v>
      </c>
      <c r="AL115">
        <v>84.000000657098795</v>
      </c>
      <c r="AM115">
        <v>-128.500001042901</v>
      </c>
      <c r="AN115">
        <v>-197.50000154274699</v>
      </c>
      <c r="AO115">
        <v>-181.50000139984601</v>
      </c>
      <c r="AP115">
        <v>-217.00000172854899</v>
      </c>
      <c r="AQ115">
        <v>-351.00000278564801</v>
      </c>
      <c r="AR115">
        <v>-566.00000454290102</v>
      </c>
      <c r="AS115">
        <v>-384.50000314305498</v>
      </c>
      <c r="AT115">
        <v>-230.50000181419799</v>
      </c>
    </row>
    <row r="116" spans="1:46">
      <c r="A116" t="s">
        <v>131</v>
      </c>
      <c r="B116">
        <v>19999998.359999999</v>
      </c>
      <c r="C116">
        <v>20000046.620000001</v>
      </c>
      <c r="D116">
        <v>20000035.73</v>
      </c>
      <c r="E116">
        <v>20000005.600000001</v>
      </c>
      <c r="F116">
        <v>19999987.77</v>
      </c>
      <c r="G116">
        <v>19999985.129999999</v>
      </c>
      <c r="H116">
        <v>20000000.649999999</v>
      </c>
      <c r="I116">
        <v>19999999.52</v>
      </c>
      <c r="J116">
        <v>20000002.59</v>
      </c>
      <c r="K116">
        <v>20000004.309999999</v>
      </c>
      <c r="L116">
        <v>19999999.890000001</v>
      </c>
      <c r="M116">
        <v>19999999.170000002</v>
      </c>
      <c r="N116">
        <v>19999999.969999999</v>
      </c>
      <c r="P116">
        <v>19999994.109999999</v>
      </c>
      <c r="Q116">
        <v>19999998.969999999</v>
      </c>
      <c r="R116">
        <v>19999997.239999998</v>
      </c>
      <c r="S116">
        <v>20000002.100000001</v>
      </c>
      <c r="U116">
        <v>19999992.469999999</v>
      </c>
      <c r="AA116">
        <f t="shared" si="0"/>
        <v>3074.5002522133259</v>
      </c>
      <c r="AB116" t="s">
        <v>131</v>
      </c>
      <c r="AC116">
        <v>0</v>
      </c>
      <c r="AD116">
        <v>2413.0001979479698</v>
      </c>
      <c r="AE116">
        <v>1868.5001532691699</v>
      </c>
      <c r="AF116">
        <v>362.000029788311</v>
      </c>
      <c r="AG116">
        <v>-294.50002417880398</v>
      </c>
      <c r="AH116">
        <v>-529.50004341155295</v>
      </c>
      <c r="AI116">
        <v>-661.50005426535597</v>
      </c>
      <c r="AJ116">
        <v>-212.500017425001</v>
      </c>
      <c r="AK116">
        <v>30.500002471197899</v>
      </c>
      <c r="AL116">
        <v>114.500009344297</v>
      </c>
      <c r="AM116">
        <v>-56.000004644154501</v>
      </c>
      <c r="AN116">
        <v>187.00001543830899</v>
      </c>
      <c r="AO116">
        <v>58.000004763451003</v>
      </c>
      <c r="AP116">
        <v>211.50001736535299</v>
      </c>
      <c r="AQ116">
        <v>297.500024357749</v>
      </c>
      <c r="AR116">
        <v>76.500006332605196</v>
      </c>
      <c r="AS116">
        <v>40.500003440209603</v>
      </c>
      <c r="AT116">
        <v>80.500006571198199</v>
      </c>
    </row>
    <row r="117" spans="1:46">
      <c r="A117" t="s">
        <v>132</v>
      </c>
      <c r="B117">
        <v>19999995.149999999</v>
      </c>
      <c r="C117">
        <v>19999924.68</v>
      </c>
      <c r="D117">
        <v>19999939.789999999</v>
      </c>
      <c r="E117">
        <v>19999954.609999999</v>
      </c>
      <c r="F117">
        <v>19999977.280000001</v>
      </c>
      <c r="G117">
        <v>19999986.940000001</v>
      </c>
      <c r="H117">
        <v>19999992.260000002</v>
      </c>
      <c r="I117">
        <v>20000000.879999999</v>
      </c>
      <c r="J117">
        <v>20000006.120000001</v>
      </c>
      <c r="K117">
        <v>20000009.100000001</v>
      </c>
      <c r="L117">
        <v>20000005.210000001</v>
      </c>
      <c r="M117">
        <v>20000003.34</v>
      </c>
      <c r="N117">
        <v>20000003.48</v>
      </c>
      <c r="P117">
        <v>19999990.02</v>
      </c>
      <c r="Q117">
        <v>19999990</v>
      </c>
      <c r="R117">
        <v>19999998.239999998</v>
      </c>
      <c r="S117">
        <v>20000005.059999999</v>
      </c>
      <c r="U117">
        <v>19999966.710000001</v>
      </c>
      <c r="AA117">
        <f t="shared" si="0"/>
        <v>4221.0010236821527</v>
      </c>
      <c r="AB117" t="s">
        <v>132</v>
      </c>
      <c r="AC117">
        <v>0</v>
      </c>
      <c r="AD117">
        <v>-3523.50085438935</v>
      </c>
      <c r="AE117">
        <v>-2768.00067121036</v>
      </c>
      <c r="AF117">
        <v>-2027.0004915029201</v>
      </c>
      <c r="AG117">
        <v>-1422.0003447158699</v>
      </c>
      <c r="AH117">
        <v>-893.50021653969202</v>
      </c>
      <c r="AI117">
        <v>-410.50009940471301</v>
      </c>
      <c r="AJ117">
        <v>-256.50006214911099</v>
      </c>
      <c r="AK117">
        <v>-257.50006236925901</v>
      </c>
      <c r="AL117">
        <v>-144.50003488479601</v>
      </c>
      <c r="AM117">
        <v>154.500037458809</v>
      </c>
      <c r="AN117">
        <v>495.50012016622998</v>
      </c>
      <c r="AO117">
        <v>286.50006949861898</v>
      </c>
      <c r="AP117">
        <v>548.50013313794204</v>
      </c>
      <c r="AQ117">
        <v>697.50016929280298</v>
      </c>
      <c r="AR117">
        <v>503.00012209673901</v>
      </c>
      <c r="AS117">
        <v>409.50009937082899</v>
      </c>
      <c r="AT117">
        <v>416.50010109813201</v>
      </c>
    </row>
    <row r="118" spans="1:46">
      <c r="A118" t="s">
        <v>133</v>
      </c>
      <c r="B118">
        <v>19999984.390000001</v>
      </c>
      <c r="C118">
        <v>20000157.690000001</v>
      </c>
      <c r="D118">
        <v>20000128.48</v>
      </c>
      <c r="E118">
        <v>20000026.59</v>
      </c>
      <c r="F118">
        <v>19999911.989999998</v>
      </c>
      <c r="G118">
        <v>19999872.460000001</v>
      </c>
      <c r="H118">
        <v>19999950.640000001</v>
      </c>
      <c r="I118">
        <v>20000058.989999998</v>
      </c>
      <c r="J118">
        <v>20000099.390000001</v>
      </c>
      <c r="K118">
        <v>20000122.719999999</v>
      </c>
      <c r="L118">
        <v>20000109</v>
      </c>
      <c r="M118">
        <v>20000092.780000001</v>
      </c>
      <c r="N118">
        <v>20000086.66</v>
      </c>
      <c r="P118">
        <v>19999881.16</v>
      </c>
      <c r="Q118">
        <v>19999909.41</v>
      </c>
      <c r="R118">
        <v>20000023.899999999</v>
      </c>
      <c r="S118">
        <v>20000090.890000001</v>
      </c>
      <c r="U118">
        <v>19999953.690000001</v>
      </c>
      <c r="AA118">
        <f t="shared" si="0"/>
        <v>14261.511131131791</v>
      </c>
      <c r="AB118" t="s">
        <v>133</v>
      </c>
      <c r="AC118">
        <v>0</v>
      </c>
      <c r="AD118">
        <v>8665.0067630750309</v>
      </c>
      <c r="AE118">
        <v>7204.5056231091903</v>
      </c>
      <c r="AF118">
        <v>2110.0016468190302</v>
      </c>
      <c r="AG118">
        <v>-1535.0011980311799</v>
      </c>
      <c r="AH118">
        <v>-3620.0028255239599</v>
      </c>
      <c r="AI118">
        <v>-5596.5043680567596</v>
      </c>
      <c r="AJ118">
        <v>-5161.5040285762498</v>
      </c>
      <c r="AK118">
        <v>-3749.0029261191398</v>
      </c>
      <c r="AL118">
        <v>-1687.50131709478</v>
      </c>
      <c r="AM118">
        <v>1975.5015417746499</v>
      </c>
      <c r="AN118">
        <v>5325.0041561657399</v>
      </c>
      <c r="AO118">
        <v>3730.00291115551</v>
      </c>
      <c r="AP118">
        <v>5750.0044878785002</v>
      </c>
      <c r="AQ118">
        <v>6916.50539824306</v>
      </c>
      <c r="AR118">
        <v>6230.5048628792401</v>
      </c>
      <c r="AS118">
        <v>5419.5042299528504</v>
      </c>
      <c r="AT118">
        <v>5113.5039910675096</v>
      </c>
    </row>
    <row r="119" spans="1:46">
      <c r="A119" t="s">
        <v>134</v>
      </c>
      <c r="B119">
        <v>20000003.309999999</v>
      </c>
      <c r="C119">
        <v>19999822.149999999</v>
      </c>
      <c r="D119">
        <v>19999842.280000001</v>
      </c>
      <c r="E119">
        <v>19999881.969999999</v>
      </c>
      <c r="F119">
        <v>19999948.629999999</v>
      </c>
      <c r="G119">
        <v>19999982.210000001</v>
      </c>
      <c r="H119">
        <v>19999997.829999998</v>
      </c>
      <c r="I119">
        <v>20000018.25</v>
      </c>
      <c r="J119">
        <v>20000016.18</v>
      </c>
      <c r="K119">
        <v>20000007.079999998</v>
      </c>
      <c r="L119">
        <v>20000020.210000001</v>
      </c>
      <c r="M119">
        <v>20000031.640000001</v>
      </c>
      <c r="N119">
        <v>20000030</v>
      </c>
      <c r="P119">
        <v>19999995.539999999</v>
      </c>
      <c r="Q119">
        <v>19999995.440000001</v>
      </c>
      <c r="R119">
        <v>20000012.809999999</v>
      </c>
      <c r="S119">
        <v>20000017.949999999</v>
      </c>
      <c r="U119">
        <v>19999918.890000001</v>
      </c>
      <c r="AA119">
        <f t="shared" si="0"/>
        <v>10474.49826657485</v>
      </c>
      <c r="AB119" t="s">
        <v>134</v>
      </c>
      <c r="AC119">
        <v>0</v>
      </c>
      <c r="AD119">
        <v>-9057.9985009086995</v>
      </c>
      <c r="AE119">
        <v>-8051.4986673503099</v>
      </c>
      <c r="AF119">
        <v>-6066.9989959042196</v>
      </c>
      <c r="AG119">
        <v>-4220.9993013277599</v>
      </c>
      <c r="AH119">
        <v>-2733.9995475081701</v>
      </c>
      <c r="AI119">
        <v>-1054.9998252857699</v>
      </c>
      <c r="AJ119">
        <v>-388.499935680909</v>
      </c>
      <c r="AK119">
        <v>-393.49993474165001</v>
      </c>
      <c r="AL119">
        <v>-273.99995467535899</v>
      </c>
      <c r="AM119">
        <v>474.99992138751298</v>
      </c>
      <c r="AN119">
        <v>731.99987888382202</v>
      </c>
      <c r="AO119">
        <v>746.99987643857605</v>
      </c>
      <c r="AP119">
        <v>643.499893552922</v>
      </c>
      <c r="AQ119">
        <v>188.499968780903</v>
      </c>
      <c r="AR119">
        <v>844.99986026428201</v>
      </c>
      <c r="AS119">
        <v>1416.4997656661501</v>
      </c>
      <c r="AT119">
        <v>1334.49977920734</v>
      </c>
    </row>
    <row r="120" spans="1:46">
      <c r="A120" t="s">
        <v>135</v>
      </c>
      <c r="B120">
        <v>19999985.760000002</v>
      </c>
      <c r="C120">
        <v>20000161.449999999</v>
      </c>
      <c r="D120">
        <v>20000139.210000001</v>
      </c>
      <c r="E120">
        <v>20000048.879999999</v>
      </c>
      <c r="F120">
        <v>19999941.079999998</v>
      </c>
      <c r="G120">
        <v>19999903.710000001</v>
      </c>
      <c r="H120">
        <v>19999955.960000001</v>
      </c>
      <c r="I120">
        <v>20000049.170000002</v>
      </c>
      <c r="J120">
        <v>20000076.140000001</v>
      </c>
      <c r="K120">
        <v>20000083.5</v>
      </c>
      <c r="L120">
        <v>20000053.190000001</v>
      </c>
      <c r="M120">
        <v>20000023.120000001</v>
      </c>
      <c r="N120">
        <v>20000011.989999998</v>
      </c>
      <c r="P120">
        <v>19999904.59</v>
      </c>
      <c r="Q120">
        <v>19999923.68</v>
      </c>
      <c r="R120">
        <v>20000019.539999999</v>
      </c>
      <c r="S120">
        <v>20000071</v>
      </c>
      <c r="U120">
        <v>19999979.640000001</v>
      </c>
      <c r="AA120">
        <f t="shared" si="0"/>
        <v>12887.009175468569</v>
      </c>
      <c r="AB120" t="s">
        <v>135</v>
      </c>
      <c r="AC120">
        <v>0</v>
      </c>
      <c r="AD120">
        <v>8784.5062544492393</v>
      </c>
      <c r="AE120">
        <v>7672.5054627866402</v>
      </c>
      <c r="AF120">
        <v>3156.0022469394899</v>
      </c>
      <c r="AG120">
        <v>-306.00021792430903</v>
      </c>
      <c r="AH120">
        <v>-2234.0015907805</v>
      </c>
      <c r="AI120">
        <v>-4102.5029210193297</v>
      </c>
      <c r="AJ120">
        <v>-4058.5028897434599</v>
      </c>
      <c r="AK120">
        <v>-3104.0022101464301</v>
      </c>
      <c r="AL120">
        <v>-1490.0010609180099</v>
      </c>
      <c r="AM120">
        <v>1689.0012024422001</v>
      </c>
      <c r="AN120">
        <v>4262.0030344642</v>
      </c>
      <c r="AO120">
        <v>3170.5022574050599</v>
      </c>
      <c r="AP120">
        <v>4519.00321747814</v>
      </c>
      <c r="AQ120">
        <v>4887.0034794645198</v>
      </c>
      <c r="AR120">
        <v>3371.50240049481</v>
      </c>
      <c r="AS120">
        <v>1868.00132998714</v>
      </c>
      <c r="AT120">
        <v>1311.5009336247499</v>
      </c>
    </row>
    <row r="121" spans="1:46">
      <c r="A121" t="s">
        <v>136</v>
      </c>
      <c r="B121">
        <v>19999995.949999999</v>
      </c>
      <c r="C121">
        <v>19999967.359999999</v>
      </c>
      <c r="D121">
        <v>19999974.77</v>
      </c>
      <c r="E121">
        <v>19999977.370000001</v>
      </c>
      <c r="F121">
        <v>19999989.260000002</v>
      </c>
      <c r="G121">
        <v>19999996.620000001</v>
      </c>
      <c r="H121">
        <v>19999997.640000001</v>
      </c>
      <c r="I121">
        <v>19999994.41</v>
      </c>
      <c r="J121">
        <v>19999994.43</v>
      </c>
      <c r="K121">
        <v>19999995.100000001</v>
      </c>
      <c r="L121">
        <v>19999993.890000001</v>
      </c>
      <c r="M121">
        <v>19999996.07</v>
      </c>
      <c r="N121">
        <v>19999997.559999999</v>
      </c>
      <c r="P121">
        <v>19999997.57</v>
      </c>
      <c r="Q121">
        <v>19999997.300000001</v>
      </c>
      <c r="R121">
        <v>19999994.859999999</v>
      </c>
      <c r="S121">
        <v>19999994.52</v>
      </c>
      <c r="U121">
        <v>19999982.02</v>
      </c>
      <c r="AA121">
        <f t="shared" si="0"/>
        <v>1514.0003066446689</v>
      </c>
      <c r="AB121" t="s">
        <v>136</v>
      </c>
      <c r="AC121">
        <v>0</v>
      </c>
      <c r="AD121">
        <v>-1429.5002894663601</v>
      </c>
      <c r="AE121">
        <v>-1059.00021443264</v>
      </c>
      <c r="AF121">
        <v>-929.00018803313105</v>
      </c>
      <c r="AG121">
        <v>-696.50014102637704</v>
      </c>
      <c r="AH121">
        <v>-334.50006761705401</v>
      </c>
      <c r="AI121">
        <v>33.500006873158398</v>
      </c>
      <c r="AJ121">
        <v>81.000016454657398</v>
      </c>
      <c r="AK121">
        <v>67.500013743258606</v>
      </c>
      <c r="AL121">
        <v>84.500017178308696</v>
      </c>
      <c r="AM121">
        <v>-54.500011028801701</v>
      </c>
      <c r="AN121">
        <v>-71.500014463851798</v>
      </c>
      <c r="AO121">
        <v>-77.000015547799705</v>
      </c>
      <c r="AP121">
        <v>-76.0000153676514</v>
      </c>
      <c r="AQ121">
        <v>-42.500008494493002</v>
      </c>
      <c r="AR121">
        <v>-103.000020790449</v>
      </c>
      <c r="AS121">
        <v>6.0000012671543201</v>
      </c>
      <c r="AT121">
        <v>80.500016271451003</v>
      </c>
    </row>
    <row r="122" spans="1:46">
      <c r="A122" t="s">
        <v>137</v>
      </c>
      <c r="B122">
        <v>19999998.789999999</v>
      </c>
      <c r="C122">
        <v>20000066.489999998</v>
      </c>
      <c r="D122">
        <v>20000058.949999999</v>
      </c>
      <c r="E122">
        <v>20000019.379999999</v>
      </c>
      <c r="F122">
        <v>19999980.98</v>
      </c>
      <c r="G122">
        <v>19999975.109999999</v>
      </c>
      <c r="H122">
        <v>19999997.32</v>
      </c>
      <c r="I122">
        <v>20000003.850000001</v>
      </c>
      <c r="J122">
        <v>20000010.690000001</v>
      </c>
      <c r="K122">
        <v>20000015.010000002</v>
      </c>
      <c r="L122">
        <v>20000003.190000001</v>
      </c>
      <c r="M122">
        <v>19999992.66</v>
      </c>
      <c r="N122">
        <v>19999989.109999999</v>
      </c>
      <c r="P122">
        <v>19999982.190000001</v>
      </c>
      <c r="Q122">
        <v>19999990.870000001</v>
      </c>
      <c r="R122">
        <v>20000000.890000001</v>
      </c>
      <c r="S122">
        <v>20000009.120000001</v>
      </c>
      <c r="U122">
        <v>19999991.199999999</v>
      </c>
      <c r="AA122">
        <f t="shared" si="0"/>
        <v>4569.0002763723596</v>
      </c>
      <c r="AB122" t="s">
        <v>137</v>
      </c>
      <c r="AC122">
        <v>0</v>
      </c>
      <c r="AD122">
        <v>3385.0002047552598</v>
      </c>
      <c r="AE122">
        <v>3008.0001819914601</v>
      </c>
      <c r="AF122">
        <v>1029.5000622773</v>
      </c>
      <c r="AG122">
        <v>-379.50002295230098</v>
      </c>
      <c r="AH122">
        <v>-890.500053808198</v>
      </c>
      <c r="AI122">
        <v>-1184.0000716171</v>
      </c>
      <c r="AJ122">
        <v>-830.00005010324401</v>
      </c>
      <c r="AK122">
        <v>-396.00002386114397</v>
      </c>
      <c r="AL122">
        <v>-73.500004387145594</v>
      </c>
      <c r="AM122">
        <v>105.000006427006</v>
      </c>
      <c r="AN122">
        <v>516.50003134510905</v>
      </c>
      <c r="AO122">
        <v>253.00001542570999</v>
      </c>
      <c r="AP122">
        <v>595.00003610926103</v>
      </c>
      <c r="AQ122">
        <v>811.00004919216303</v>
      </c>
      <c r="AR122">
        <v>220.00001342176</v>
      </c>
      <c r="AS122">
        <v>-306.50001849109702</v>
      </c>
      <c r="AT122">
        <v>-484.00002926710101</v>
      </c>
    </row>
    <row r="123" spans="1:46">
      <c r="A123" t="s">
        <v>138</v>
      </c>
      <c r="B123">
        <v>19999983.719999999</v>
      </c>
      <c r="C123">
        <v>20000179.620000001</v>
      </c>
      <c r="D123">
        <v>20000154.879999999</v>
      </c>
      <c r="E123">
        <v>20000052.940000001</v>
      </c>
      <c r="F123">
        <v>19999927.879999999</v>
      </c>
      <c r="G123">
        <v>19999884.68</v>
      </c>
      <c r="H123">
        <v>19999948.52</v>
      </c>
      <c r="I123">
        <v>20000052.91</v>
      </c>
      <c r="J123">
        <v>20000090.18</v>
      </c>
      <c r="K123">
        <v>20000102.760000002</v>
      </c>
      <c r="L123">
        <v>20000078.039999999</v>
      </c>
      <c r="M123">
        <v>20000050.559999999</v>
      </c>
      <c r="N123">
        <v>20000039.719999999</v>
      </c>
      <c r="P123">
        <v>19999885.399999999</v>
      </c>
      <c r="Q123">
        <v>19999909</v>
      </c>
      <c r="R123">
        <v>20000019.309999999</v>
      </c>
      <c r="S123">
        <v>20000082.699999999</v>
      </c>
      <c r="U123">
        <v>19999973.059999999</v>
      </c>
      <c r="AA123">
        <f t="shared" si="0"/>
        <v>14747.012004134831</v>
      </c>
      <c r="AB123" t="s">
        <v>138</v>
      </c>
      <c r="AC123">
        <v>0</v>
      </c>
      <c r="AD123">
        <v>9795.00797324825</v>
      </c>
      <c r="AE123">
        <v>8558.0069662251208</v>
      </c>
      <c r="AF123">
        <v>3461.0028173829501</v>
      </c>
      <c r="AG123">
        <v>-533.00043386980406</v>
      </c>
      <c r="AH123">
        <v>-2792.0022726824</v>
      </c>
      <c r="AI123">
        <v>-4952.00403088658</v>
      </c>
      <c r="AJ123">
        <v>-4916.0040016421599</v>
      </c>
      <c r="AK123">
        <v>-3736.0030410468698</v>
      </c>
      <c r="AL123">
        <v>-1760.00143260391</v>
      </c>
      <c r="AM123">
        <v>1779.50144850673</v>
      </c>
      <c r="AN123">
        <v>4949.0040285116302</v>
      </c>
      <c r="AO123">
        <v>3459.5028161023502</v>
      </c>
      <c r="AP123">
        <v>5323.0043329702303</v>
      </c>
      <c r="AQ123">
        <v>5952.0048450735003</v>
      </c>
      <c r="AR123">
        <v>4716.0038388420298</v>
      </c>
      <c r="AS123">
        <v>3342.0027203827599</v>
      </c>
      <c r="AT123">
        <v>2800.0022792018599</v>
      </c>
    </row>
    <row r="124" spans="1:46">
      <c r="A124" t="s">
        <v>139</v>
      </c>
      <c r="B124">
        <v>19999996.93</v>
      </c>
      <c r="C124">
        <v>20000028.120000001</v>
      </c>
      <c r="D124">
        <v>20000022.25</v>
      </c>
      <c r="E124">
        <v>19999995.579999998</v>
      </c>
      <c r="F124">
        <v>19999981.27</v>
      </c>
      <c r="G124">
        <v>19999984.07</v>
      </c>
      <c r="H124">
        <v>20000000.879999999</v>
      </c>
      <c r="I124">
        <v>19999990.059999999</v>
      </c>
      <c r="J124">
        <v>19999990.809999999</v>
      </c>
      <c r="K124">
        <v>19999996.300000001</v>
      </c>
      <c r="L124">
        <v>19999996.300000001</v>
      </c>
      <c r="M124">
        <v>19999996.760000002</v>
      </c>
      <c r="N124">
        <v>19999996.789999999</v>
      </c>
      <c r="P124">
        <v>19999993.73</v>
      </c>
      <c r="Q124">
        <v>19999999.98</v>
      </c>
      <c r="R124">
        <v>19999993</v>
      </c>
      <c r="S124">
        <v>19999990.219999999</v>
      </c>
      <c r="U124">
        <v>19999982.739999998</v>
      </c>
      <c r="AA124">
        <f t="shared" si="0"/>
        <v>2342.5003596483089</v>
      </c>
      <c r="AB124" t="s">
        <v>139</v>
      </c>
      <c r="AC124">
        <v>0</v>
      </c>
      <c r="AD124">
        <v>1559.5002394503399</v>
      </c>
      <c r="AE124">
        <v>1266.0001943459299</v>
      </c>
      <c r="AF124">
        <v>-67.500010435757403</v>
      </c>
      <c r="AG124">
        <v>-709.50010897532195</v>
      </c>
      <c r="AH124">
        <v>-783.00012019796895</v>
      </c>
      <c r="AI124">
        <v>-643.00009867071299</v>
      </c>
      <c r="AJ124">
        <v>-160.000024522751</v>
      </c>
      <c r="AK124">
        <v>152.50002344600699</v>
      </c>
      <c r="AL124">
        <v>197.500030279002</v>
      </c>
      <c r="AM124">
        <v>-196.50003014785301</v>
      </c>
      <c r="AN124">
        <v>-335.50005154396098</v>
      </c>
      <c r="AO124">
        <v>-343.50005277941199</v>
      </c>
      <c r="AP124">
        <v>-306.00004702316102</v>
      </c>
      <c r="AQ124">
        <v>-31.500004783096699</v>
      </c>
      <c r="AR124">
        <v>-31.500004783096699</v>
      </c>
      <c r="AS124">
        <v>-8.5000012078926392</v>
      </c>
      <c r="AT124">
        <v>-7.0000011043024903</v>
      </c>
    </row>
    <row r="125" spans="1:46">
      <c r="A125" t="s">
        <v>140</v>
      </c>
      <c r="B125">
        <v>19999996</v>
      </c>
      <c r="C125">
        <v>19999950.719999999</v>
      </c>
      <c r="D125">
        <v>19999961.239999998</v>
      </c>
      <c r="E125">
        <v>19999968.489999998</v>
      </c>
      <c r="F125">
        <v>19999982.789999999</v>
      </c>
      <c r="G125">
        <v>19999990.449999999</v>
      </c>
      <c r="H125">
        <v>19999996.850000001</v>
      </c>
      <c r="I125">
        <v>20000002.210000001</v>
      </c>
      <c r="J125">
        <v>19999998.530000001</v>
      </c>
      <c r="K125">
        <v>19999995.850000001</v>
      </c>
      <c r="L125">
        <v>19999993.07</v>
      </c>
      <c r="M125">
        <v>19999992.690000001</v>
      </c>
      <c r="N125">
        <v>19999993.16</v>
      </c>
      <c r="P125">
        <v>19999992.079999998</v>
      </c>
      <c r="Q125">
        <v>19999997.870000001</v>
      </c>
      <c r="R125">
        <v>19999998.239999998</v>
      </c>
      <c r="S125">
        <v>19999999.829999998</v>
      </c>
      <c r="U125">
        <v>19999974.870000001</v>
      </c>
      <c r="AA125">
        <f t="shared" si="0"/>
        <v>2574.5005150044162</v>
      </c>
      <c r="AB125" t="s">
        <v>140</v>
      </c>
      <c r="AC125">
        <v>0</v>
      </c>
      <c r="AD125">
        <v>-2264.0004528597001</v>
      </c>
      <c r="AE125">
        <v>-1738.00034768203</v>
      </c>
      <c r="AF125">
        <v>-1375.50027518201</v>
      </c>
      <c r="AG125">
        <v>-1056.5002112478901</v>
      </c>
      <c r="AH125">
        <v>-660.50013214472995</v>
      </c>
      <c r="AI125">
        <v>-277.50005553726402</v>
      </c>
      <c r="AJ125">
        <v>-196.00003928941501</v>
      </c>
      <c r="AK125">
        <v>93.5000187521578</v>
      </c>
      <c r="AL125">
        <v>42.500008574507497</v>
      </c>
      <c r="AM125">
        <v>112.000022318048</v>
      </c>
      <c r="AN125">
        <v>191.50003821060099</v>
      </c>
      <c r="AO125">
        <v>310.50006214471603</v>
      </c>
      <c r="AP125">
        <v>126.50002535961001</v>
      </c>
      <c r="AQ125">
        <v>-7.5000014254944798</v>
      </c>
      <c r="AR125">
        <v>-146.500029285105</v>
      </c>
      <c r="AS125">
        <v>-165.50003303295099</v>
      </c>
      <c r="AT125">
        <v>-142.00002839255501</v>
      </c>
    </row>
    <row r="126" spans="1:46">
      <c r="A126" t="s">
        <v>141</v>
      </c>
      <c r="B126">
        <v>19999984.710000001</v>
      </c>
      <c r="C126">
        <v>-1000</v>
      </c>
      <c r="D126">
        <v>-1000</v>
      </c>
      <c r="E126">
        <v>-1000</v>
      </c>
      <c r="F126">
        <v>19999921.940000001</v>
      </c>
      <c r="G126">
        <v>-1000</v>
      </c>
      <c r="H126">
        <v>19999952.02</v>
      </c>
      <c r="I126">
        <v>20000052.859999999</v>
      </c>
      <c r="J126">
        <v>20000090.52</v>
      </c>
      <c r="K126">
        <v>20000108.5</v>
      </c>
      <c r="L126">
        <v>20000095.18</v>
      </c>
      <c r="M126">
        <v>20000073.25</v>
      </c>
      <c r="N126">
        <v>20000065.920000002</v>
      </c>
      <c r="P126">
        <v>19999886.43</v>
      </c>
      <c r="Q126">
        <v>19999912.84</v>
      </c>
      <c r="R126">
        <v>20000019.73</v>
      </c>
      <c r="S126">
        <v>20000082.510000002</v>
      </c>
      <c r="U126">
        <v>19999963.530000001</v>
      </c>
      <c r="AA126">
        <f t="shared" si="0"/>
        <v>1000056189.5429617</v>
      </c>
      <c r="AB126" t="s">
        <v>141</v>
      </c>
      <c r="AC126">
        <v>0</v>
      </c>
      <c r="AD126">
        <v>-1000050000.0382299</v>
      </c>
      <c r="AE126">
        <v>-1000050000.0382299</v>
      </c>
      <c r="AF126">
        <v>-1000050000.0382299</v>
      </c>
      <c r="AG126">
        <v>-1059.0008095912201</v>
      </c>
      <c r="AH126">
        <v>-3138.5023993627301</v>
      </c>
      <c r="AI126">
        <v>-1000050000.0382299</v>
      </c>
      <c r="AJ126">
        <v>-4914.0037568154803</v>
      </c>
      <c r="AK126">
        <v>-3593.5027472850002</v>
      </c>
      <c r="AL126">
        <v>-1634.5012496432601</v>
      </c>
      <c r="AM126">
        <v>1751.0013386181699</v>
      </c>
      <c r="AN126">
        <v>4890.0037384451098</v>
      </c>
      <c r="AO126">
        <v>3407.5026049612402</v>
      </c>
      <c r="AP126">
        <v>5290.5040445232898</v>
      </c>
      <c r="AQ126">
        <v>6189.5047318316601</v>
      </c>
      <c r="AR126">
        <v>5523.5042226593696</v>
      </c>
      <c r="AS126">
        <v>4427.0033843993797</v>
      </c>
      <c r="AT126">
        <v>4060.5031042993301</v>
      </c>
    </row>
    <row r="127" spans="1:46">
      <c r="A127" t="s">
        <v>142</v>
      </c>
      <c r="B127">
        <v>19999984.530000001</v>
      </c>
      <c r="C127">
        <v>20000154.609999999</v>
      </c>
      <c r="D127">
        <v>20000123.82</v>
      </c>
      <c r="E127">
        <v>20000032.57</v>
      </c>
      <c r="F127">
        <v>19999941.989999998</v>
      </c>
      <c r="G127">
        <v>19999913.18</v>
      </c>
      <c r="H127">
        <v>19999963.120000001</v>
      </c>
      <c r="I127">
        <v>20000029.960000001</v>
      </c>
      <c r="J127">
        <v>20000052.960000001</v>
      </c>
      <c r="K127">
        <v>20000056.93</v>
      </c>
      <c r="L127">
        <v>20000025.550000001</v>
      </c>
      <c r="M127">
        <v>19999999.739999998</v>
      </c>
      <c r="N127">
        <v>19999989.329999998</v>
      </c>
      <c r="P127">
        <v>19999918.170000002</v>
      </c>
      <c r="Q127">
        <v>19999936.629999999</v>
      </c>
      <c r="R127">
        <v>20000007.66</v>
      </c>
      <c r="S127">
        <v>20000048.98</v>
      </c>
      <c r="U127">
        <v>19999973.27</v>
      </c>
      <c r="AA127">
        <f t="shared" si="0"/>
        <v>12071.50933729757</v>
      </c>
      <c r="AB127" t="s">
        <v>142</v>
      </c>
      <c r="AC127">
        <v>0</v>
      </c>
      <c r="AD127">
        <v>8504.0065777596792</v>
      </c>
      <c r="AE127">
        <v>6964.5053870002102</v>
      </c>
      <c r="AF127">
        <v>2402.0018579037301</v>
      </c>
      <c r="AG127">
        <v>-563.00043556279297</v>
      </c>
      <c r="AH127">
        <v>-2127.0016453773301</v>
      </c>
      <c r="AI127">
        <v>-3567.5027595378901</v>
      </c>
      <c r="AJ127">
        <v>-3318.00256644518</v>
      </c>
      <c r="AK127">
        <v>-2395.0018526456902</v>
      </c>
      <c r="AL127">
        <v>-1070.5008280398399</v>
      </c>
      <c r="AM127">
        <v>1156.5008945012901</v>
      </c>
      <c r="AN127">
        <v>3222.5024925684302</v>
      </c>
      <c r="AO127">
        <v>2271.50175699171</v>
      </c>
      <c r="AP127">
        <v>3421.5026465174001</v>
      </c>
      <c r="AQ127">
        <v>3620.0027999976601</v>
      </c>
      <c r="AR127">
        <v>2051.0015864273801</v>
      </c>
      <c r="AS127">
        <v>760.50058810564406</v>
      </c>
      <c r="AT127">
        <v>240.00018549113199</v>
      </c>
    </row>
    <row r="128" spans="1:46">
      <c r="A128" t="s">
        <v>143</v>
      </c>
      <c r="B128">
        <v>19999974.859999999</v>
      </c>
      <c r="C128">
        <v>20000158.949999999</v>
      </c>
      <c r="D128">
        <v>20000123.559999999</v>
      </c>
      <c r="E128">
        <v>20000014.440000001</v>
      </c>
      <c r="F128">
        <v>19999896.02</v>
      </c>
      <c r="G128">
        <v>19999855.579999998</v>
      </c>
      <c r="H128">
        <v>19999937.41</v>
      </c>
      <c r="I128">
        <v>20000053.739999998</v>
      </c>
      <c r="J128">
        <v>20000093.969999999</v>
      </c>
      <c r="K128">
        <v>20000112.93</v>
      </c>
      <c r="L128">
        <v>20000095.239999998</v>
      </c>
      <c r="M128">
        <v>20000074.140000001</v>
      </c>
      <c r="N128">
        <v>20000066.84</v>
      </c>
      <c r="P128">
        <v>19999864.859999999</v>
      </c>
      <c r="Q128">
        <v>19999893.98</v>
      </c>
      <c r="R128">
        <v>20000016.420000002</v>
      </c>
      <c r="S128">
        <v>20000085.559999999</v>
      </c>
      <c r="U128">
        <v>19999939.050000001</v>
      </c>
      <c r="AA128">
        <f t="shared" si="0"/>
        <v>15168.519066880621</v>
      </c>
      <c r="AB128" t="s">
        <v>143</v>
      </c>
      <c r="AC128">
        <v>0</v>
      </c>
      <c r="AD128">
        <v>9204.5115700635906</v>
      </c>
      <c r="AE128">
        <v>7435.0093457694902</v>
      </c>
      <c r="AF128">
        <v>1979.00248770298</v>
      </c>
      <c r="AG128">
        <v>-1790.50225059427</v>
      </c>
      <c r="AH128">
        <v>-3942.0049550927802</v>
      </c>
      <c r="AI128">
        <v>-5964.0074968170302</v>
      </c>
      <c r="AJ128">
        <v>-5500.0069135086896</v>
      </c>
      <c r="AK128">
        <v>-4044.0050832622401</v>
      </c>
      <c r="AL128">
        <v>-1872.5023536982101</v>
      </c>
      <c r="AM128">
        <v>2078.00261216849</v>
      </c>
      <c r="AN128">
        <v>5535.0069574664903</v>
      </c>
      <c r="AO128">
        <v>3944.0049575620801</v>
      </c>
      <c r="AP128">
        <v>5955.5074860431096</v>
      </c>
      <c r="AQ128">
        <v>6903.50867772531</v>
      </c>
      <c r="AR128">
        <v>6019.0075658403603</v>
      </c>
      <c r="AS128">
        <v>4964.0062398154496</v>
      </c>
      <c r="AT128">
        <v>4599.0057809726204</v>
      </c>
    </row>
    <row r="129" spans="1:46">
      <c r="A129" t="s">
        <v>144</v>
      </c>
      <c r="B129">
        <v>19999992.550000001</v>
      </c>
      <c r="C129">
        <v>20000082.84</v>
      </c>
      <c r="D129">
        <v>20000067.859999999</v>
      </c>
      <c r="E129">
        <v>20000013.09</v>
      </c>
      <c r="F129">
        <v>19999960.68</v>
      </c>
      <c r="G129">
        <v>19999948.25</v>
      </c>
      <c r="H129">
        <v>19999983.620000001</v>
      </c>
      <c r="I129">
        <v>20000011.300000001</v>
      </c>
      <c r="J129">
        <v>20000023.010000002</v>
      </c>
      <c r="K129">
        <v>20000025.190000001</v>
      </c>
      <c r="L129">
        <v>20000006.129999999</v>
      </c>
      <c r="M129">
        <v>19999989.260000002</v>
      </c>
      <c r="N129">
        <v>19999983.27</v>
      </c>
      <c r="P129">
        <v>19999955.640000001</v>
      </c>
      <c r="Q129">
        <v>19999968.82</v>
      </c>
      <c r="R129">
        <v>20000001.870000001</v>
      </c>
      <c r="S129">
        <v>20000020.620000001</v>
      </c>
      <c r="U129">
        <v>19999977.059999999</v>
      </c>
      <c r="AA129">
        <f t="shared" si="0"/>
        <v>6729.5025067322304</v>
      </c>
      <c r="AB129" t="s">
        <v>144</v>
      </c>
      <c r="AC129">
        <v>0</v>
      </c>
      <c r="AD129">
        <v>4514.5016816071702</v>
      </c>
      <c r="AE129">
        <v>3765.5014025822202</v>
      </c>
      <c r="AF129">
        <v>1027.00038251294</v>
      </c>
      <c r="AG129">
        <v>-774.50028860566601</v>
      </c>
      <c r="AH129">
        <v>-1593.50059363113</v>
      </c>
      <c r="AI129">
        <v>-2215.0008251250601</v>
      </c>
      <c r="AJ129">
        <v>-1845.5006874564599</v>
      </c>
      <c r="AK129">
        <v>-1186.50044199377</v>
      </c>
      <c r="AL129">
        <v>-446.50016630641102</v>
      </c>
      <c r="AM129">
        <v>466.00017359996599</v>
      </c>
      <c r="AN129">
        <v>1403.50052281885</v>
      </c>
      <c r="AO129">
        <v>937.50034921888005</v>
      </c>
      <c r="AP129">
        <v>1523.00056736241</v>
      </c>
      <c r="AQ129">
        <v>1632.0006079500299</v>
      </c>
      <c r="AR129">
        <v>679.00025283818695</v>
      </c>
      <c r="AS129">
        <v>-164.50006123156899</v>
      </c>
      <c r="AT129">
        <v>-464.000172899669</v>
      </c>
    </row>
    <row r="130" spans="1:46">
      <c r="A130" t="s">
        <v>145</v>
      </c>
      <c r="B130">
        <v>19999998.760000002</v>
      </c>
      <c r="C130">
        <v>20000075.640000001</v>
      </c>
      <c r="D130">
        <v>20000052.41</v>
      </c>
      <c r="E130">
        <v>19999998.100000001</v>
      </c>
      <c r="F130">
        <v>19999954.440000001</v>
      </c>
      <c r="G130">
        <v>19999945.420000002</v>
      </c>
      <c r="H130">
        <v>19999988.66</v>
      </c>
      <c r="I130">
        <v>20000019.170000002</v>
      </c>
      <c r="J130">
        <v>20000031.780000001</v>
      </c>
      <c r="K130">
        <v>20000033.59</v>
      </c>
      <c r="L130">
        <v>20000013.199999999</v>
      </c>
      <c r="M130">
        <v>19999998.109999999</v>
      </c>
      <c r="N130">
        <v>19999993.079999998</v>
      </c>
      <c r="P130">
        <v>19999957.050000001</v>
      </c>
      <c r="Q130">
        <v>19999972.23</v>
      </c>
      <c r="R130">
        <v>20000009.02</v>
      </c>
      <c r="S130">
        <v>20000029.41</v>
      </c>
      <c r="U130">
        <v>19999968.109999999</v>
      </c>
      <c r="AA130">
        <f t="shared" si="0"/>
        <v>6511.00040362242</v>
      </c>
      <c r="AB130" t="s">
        <v>145</v>
      </c>
      <c r="AC130">
        <v>0</v>
      </c>
      <c r="AD130">
        <v>3844.0002382758598</v>
      </c>
      <c r="AE130">
        <v>2682.5001662405002</v>
      </c>
      <c r="AF130">
        <v>-33.0000020534507</v>
      </c>
      <c r="AG130">
        <v>-1532.50009512676</v>
      </c>
      <c r="AH130">
        <v>-2216.0001374069102</v>
      </c>
      <c r="AI130">
        <v>-2667.0001653465602</v>
      </c>
      <c r="AJ130">
        <v>-2085.5001293457099</v>
      </c>
      <c r="AK130">
        <v>-1326.5000823026101</v>
      </c>
      <c r="AL130">
        <v>-505.00003138450802</v>
      </c>
      <c r="AM130">
        <v>513.00003170169396</v>
      </c>
      <c r="AN130">
        <v>1532.5000949405</v>
      </c>
      <c r="AO130">
        <v>1020.5000632784501</v>
      </c>
      <c r="AP130">
        <v>1651.0001023396501</v>
      </c>
      <c r="AQ130">
        <v>1741.5001078836001</v>
      </c>
      <c r="AR130">
        <v>722.00004464479298</v>
      </c>
      <c r="AS130">
        <v>-32.500002126758801</v>
      </c>
      <c r="AT130">
        <v>-284.00001777936399</v>
      </c>
    </row>
    <row r="131" spans="1:46">
      <c r="A131" t="s">
        <v>146</v>
      </c>
      <c r="B131">
        <v>19999997.84</v>
      </c>
      <c r="C131">
        <v>20000074.170000002</v>
      </c>
      <c r="D131">
        <v>20000060.77</v>
      </c>
      <c r="E131">
        <v>20000012.75</v>
      </c>
      <c r="F131">
        <v>19999970.690000001</v>
      </c>
      <c r="G131">
        <v>19999962.41</v>
      </c>
      <c r="H131">
        <v>19999992.600000001</v>
      </c>
      <c r="I131">
        <v>20000009.510000002</v>
      </c>
      <c r="J131">
        <v>20000019.66</v>
      </c>
      <c r="K131">
        <v>20000019.440000001</v>
      </c>
      <c r="L131">
        <v>20000000.879999999</v>
      </c>
      <c r="M131">
        <v>19999984.82</v>
      </c>
      <c r="N131">
        <v>19999978.890000001</v>
      </c>
      <c r="P131">
        <v>19999970.66</v>
      </c>
      <c r="Q131">
        <v>19999980.43</v>
      </c>
      <c r="R131">
        <v>20000003.25</v>
      </c>
      <c r="S131">
        <v>20000018.670000002</v>
      </c>
      <c r="U131">
        <v>19999982.890000001</v>
      </c>
      <c r="AA131">
        <f t="shared" si="0"/>
        <v>5588.0006035860206</v>
      </c>
      <c r="AB131" t="s">
        <v>146</v>
      </c>
      <c r="AC131">
        <v>0</v>
      </c>
      <c r="AD131">
        <v>3816.5004122789001</v>
      </c>
      <c r="AE131">
        <v>3146.5003398071399</v>
      </c>
      <c r="AF131">
        <v>745.50008052145904</v>
      </c>
      <c r="AG131">
        <v>-747.500080692756</v>
      </c>
      <c r="AH131">
        <v>-1357.5001465355101</v>
      </c>
      <c r="AI131">
        <v>-1771.5001913071201</v>
      </c>
      <c r="AJ131">
        <v>-1359.0001467571101</v>
      </c>
      <c r="AK131">
        <v>-870.500094021461</v>
      </c>
      <c r="AL131">
        <v>-262.00002821404701</v>
      </c>
      <c r="AM131">
        <v>270.50002922145399</v>
      </c>
      <c r="AN131">
        <v>1041.5001125788699</v>
      </c>
      <c r="AO131">
        <v>583.50006310741401</v>
      </c>
      <c r="AP131">
        <v>1091.00011784291</v>
      </c>
      <c r="AQ131">
        <v>1080.0001167145199</v>
      </c>
      <c r="AR131">
        <v>152.00001637129799</v>
      </c>
      <c r="AS131">
        <v>-651.00007028565597</v>
      </c>
      <c r="AT131">
        <v>-947.50010229275802</v>
      </c>
    </row>
    <row r="132" spans="1:46">
      <c r="A132" t="s">
        <v>147</v>
      </c>
      <c r="B132">
        <v>20000000.469999999</v>
      </c>
      <c r="C132">
        <v>19999970.43</v>
      </c>
      <c r="D132">
        <v>19999977.57</v>
      </c>
      <c r="E132">
        <v>19999981</v>
      </c>
      <c r="F132">
        <v>19999993.329999998</v>
      </c>
      <c r="G132">
        <v>20000000.530000001</v>
      </c>
      <c r="H132">
        <v>20000001.379999999</v>
      </c>
      <c r="I132">
        <v>20000000.41</v>
      </c>
      <c r="J132">
        <v>20000000.030000001</v>
      </c>
      <c r="K132">
        <v>19999998.59</v>
      </c>
      <c r="L132">
        <v>19999996.18</v>
      </c>
      <c r="M132">
        <v>19999998.510000002</v>
      </c>
      <c r="N132">
        <v>20000000.5</v>
      </c>
      <c r="P132">
        <v>20000001.399999999</v>
      </c>
      <c r="Q132">
        <v>20000000.93</v>
      </c>
      <c r="R132">
        <v>20000000.309999999</v>
      </c>
      <c r="S132">
        <v>20000000.300000001</v>
      </c>
      <c r="U132">
        <v>19999986.25</v>
      </c>
      <c r="AA132">
        <f t="shared" si="0"/>
        <v>1548.499963550649</v>
      </c>
      <c r="AB132" t="s">
        <v>147</v>
      </c>
      <c r="AC132">
        <v>0</v>
      </c>
      <c r="AD132">
        <v>-1501.9999646583001</v>
      </c>
      <c r="AE132">
        <v>-1144.99997301799</v>
      </c>
      <c r="AF132">
        <v>-973.49997706314605</v>
      </c>
      <c r="AG132">
        <v>-710.99998323189595</v>
      </c>
      <c r="AH132">
        <v>-356.99999164030299</v>
      </c>
      <c r="AI132">
        <v>3.0000000487092899</v>
      </c>
      <c r="AJ132">
        <v>46.499998892348898</v>
      </c>
      <c r="AK132">
        <v>22.999999504203501</v>
      </c>
      <c r="AL132">
        <v>45.499998938200598</v>
      </c>
      <c r="AM132">
        <v>-7.9999998194505899</v>
      </c>
      <c r="AN132">
        <v>-8.4999997033924597</v>
      </c>
      <c r="AO132">
        <v>-2.9999998624447799</v>
      </c>
      <c r="AP132">
        <v>-21.9999993637907</v>
      </c>
      <c r="AQ132">
        <v>-93.999997738846005</v>
      </c>
      <c r="AR132">
        <v>-214.49999491454699</v>
      </c>
      <c r="AS132">
        <v>-97.999997555438995</v>
      </c>
      <c r="AT132">
        <v>1.5000000243546401</v>
      </c>
    </row>
    <row r="133" spans="1:46">
      <c r="A133" t="s">
        <v>148</v>
      </c>
      <c r="B133">
        <v>19999996.149999999</v>
      </c>
      <c r="C133">
        <v>20000045.719999999</v>
      </c>
      <c r="D133">
        <v>20000035.649999999</v>
      </c>
      <c r="E133">
        <v>19999998.120000001</v>
      </c>
      <c r="F133">
        <v>19999974.890000001</v>
      </c>
      <c r="G133">
        <v>19999971.760000002</v>
      </c>
      <c r="H133">
        <v>19999995.300000001</v>
      </c>
      <c r="I133">
        <v>19999998.449999999</v>
      </c>
      <c r="J133">
        <v>20000002.870000001</v>
      </c>
      <c r="K133">
        <v>20000001.91</v>
      </c>
      <c r="L133">
        <v>19999985.149999999</v>
      </c>
      <c r="M133">
        <v>19999973.68</v>
      </c>
      <c r="N133">
        <v>19999969.899999999</v>
      </c>
      <c r="P133">
        <v>19999980.600000001</v>
      </c>
      <c r="Q133">
        <v>19999989.18</v>
      </c>
      <c r="R133">
        <v>19999996.690000001</v>
      </c>
      <c r="S133">
        <v>20000001.899999999</v>
      </c>
      <c r="U133">
        <v>19999978.969999999</v>
      </c>
      <c r="AA133">
        <f t="shared" si="0"/>
        <v>3791.0007297825405</v>
      </c>
      <c r="AB133" t="s">
        <v>148</v>
      </c>
      <c r="AC133">
        <v>0</v>
      </c>
      <c r="AD133">
        <v>2478.5004771262402</v>
      </c>
      <c r="AE133">
        <v>1975.00038018757</v>
      </c>
      <c r="AF133">
        <v>98.5000190879136</v>
      </c>
      <c r="AG133">
        <v>-859.00016534263102</v>
      </c>
      <c r="AH133">
        <v>-1063.00020452323</v>
      </c>
      <c r="AI133">
        <v>-1219.5002345973301</v>
      </c>
      <c r="AJ133">
        <v>-777.50014951976698</v>
      </c>
      <c r="AK133">
        <v>-348.50006702665797</v>
      </c>
      <c r="AL133">
        <v>-42.5000080694928</v>
      </c>
      <c r="AM133">
        <v>27.000005339062099</v>
      </c>
      <c r="AN133">
        <v>287.50005534376101</v>
      </c>
      <c r="AO133">
        <v>115.00002217475701</v>
      </c>
      <c r="AP133">
        <v>336.00006480667201</v>
      </c>
      <c r="AQ133">
        <v>288.000055521967</v>
      </c>
      <c r="AR133">
        <v>-550.00010587502004</v>
      </c>
      <c r="AS133">
        <v>-1123.50021621419</v>
      </c>
      <c r="AT133">
        <v>-1312.5002526563001</v>
      </c>
    </row>
    <row r="134" spans="1:46">
      <c r="A134" t="s">
        <v>150</v>
      </c>
      <c r="B134">
        <v>19999992.210000001</v>
      </c>
      <c r="C134">
        <v>20000101.140000001</v>
      </c>
      <c r="D134">
        <v>20000094.98</v>
      </c>
      <c r="E134">
        <v>20000042.829999998</v>
      </c>
      <c r="F134">
        <v>19999972.640000001</v>
      </c>
      <c r="G134">
        <v>19999954.059999999</v>
      </c>
      <c r="H134">
        <v>19999975.920000002</v>
      </c>
      <c r="I134">
        <v>20000021.449999999</v>
      </c>
      <c r="J134">
        <v>20000039.09</v>
      </c>
      <c r="K134">
        <v>20000043.48</v>
      </c>
      <c r="L134">
        <v>20000018.59</v>
      </c>
      <c r="M134">
        <v>19999991.530000001</v>
      </c>
      <c r="N134">
        <v>19999980.77</v>
      </c>
      <c r="P134">
        <v>19999948.940000001</v>
      </c>
      <c r="Q134">
        <v>19999955.18</v>
      </c>
      <c r="R134">
        <v>20000009.710000001</v>
      </c>
      <c r="S134">
        <v>20000034.940000001</v>
      </c>
      <c r="U134">
        <v>19999995.300000001</v>
      </c>
      <c r="AA134">
        <f t="shared" si="0"/>
        <v>7610.0029640589091</v>
      </c>
      <c r="AB134" t="s">
        <v>150</v>
      </c>
      <c r="AC134">
        <v>0</v>
      </c>
      <c r="AD134">
        <v>5446.5021213976797</v>
      </c>
      <c r="AE134">
        <v>5138.50200142418</v>
      </c>
      <c r="AF134">
        <v>2531.00098569077</v>
      </c>
      <c r="AG134">
        <v>154.500060170323</v>
      </c>
      <c r="AH134">
        <v>-978.50038114079996</v>
      </c>
      <c r="AI134">
        <v>-1907.5007430833</v>
      </c>
      <c r="AJ134">
        <v>-2163.5008426612299</v>
      </c>
      <c r="AK134">
        <v>-1851.5007212191399</v>
      </c>
      <c r="AL134">
        <v>-814.50031720316997</v>
      </c>
      <c r="AM134">
        <v>875.000340812633</v>
      </c>
      <c r="AN134">
        <v>2136.5008321894302</v>
      </c>
      <c r="AO134">
        <v>1462.0005693672699</v>
      </c>
      <c r="AP134">
        <v>2344.0009129362002</v>
      </c>
      <c r="AQ134">
        <v>2563.5009984612898</v>
      </c>
      <c r="AR134">
        <v>1319.0005136985501</v>
      </c>
      <c r="AS134">
        <v>-34.000013228104002</v>
      </c>
      <c r="AT134">
        <v>-572.00022286114199</v>
      </c>
    </row>
    <row r="135" spans="1:46">
      <c r="A135" t="s">
        <v>151</v>
      </c>
      <c r="B135">
        <v>19999999.109999999</v>
      </c>
      <c r="C135">
        <v>19999970.82</v>
      </c>
      <c r="D135">
        <v>19999978.09</v>
      </c>
      <c r="E135">
        <v>19999977.629999999</v>
      </c>
      <c r="F135">
        <v>19999985.579999998</v>
      </c>
      <c r="G135">
        <v>19999992.02</v>
      </c>
      <c r="H135">
        <v>19999998.949999999</v>
      </c>
      <c r="I135">
        <v>20000000.800000001</v>
      </c>
      <c r="J135">
        <v>20000001.260000002</v>
      </c>
      <c r="K135">
        <v>20000000.879999999</v>
      </c>
      <c r="L135">
        <v>19999996.75</v>
      </c>
      <c r="M135">
        <v>19999996.690000001</v>
      </c>
      <c r="N135">
        <v>19999997.48</v>
      </c>
      <c r="P135">
        <v>19999995.309999999</v>
      </c>
      <c r="Q135">
        <v>19999996.719999999</v>
      </c>
      <c r="R135">
        <v>20000000.579999998</v>
      </c>
      <c r="S135">
        <v>20000001.219999999</v>
      </c>
      <c r="U135">
        <v>19999981.530000001</v>
      </c>
      <c r="AA135">
        <f t="shared" si="0"/>
        <v>1522.0000677960588</v>
      </c>
      <c r="AB135" t="s">
        <v>151</v>
      </c>
      <c r="AC135">
        <v>0</v>
      </c>
      <c r="AD135">
        <v>-1414.5000629005499</v>
      </c>
      <c r="AE135">
        <v>-1051.00004674715</v>
      </c>
      <c r="AF135">
        <v>-1074.0000478153499</v>
      </c>
      <c r="AG135">
        <v>-879.00003902609501</v>
      </c>
      <c r="AH135">
        <v>-676.50003016385597</v>
      </c>
      <c r="AI135">
        <v>-354.50001576779999</v>
      </c>
      <c r="AJ135">
        <v>-190.00000849225299</v>
      </c>
      <c r="AK135">
        <v>-119.500005347553</v>
      </c>
      <c r="AL135">
        <v>-8.0000003634505994</v>
      </c>
      <c r="AM135">
        <v>73.500003211145497</v>
      </c>
      <c r="AN135">
        <v>105.50000466494799</v>
      </c>
      <c r="AO135">
        <v>84.500003827305406</v>
      </c>
      <c r="AP135">
        <v>107.50000489550899</v>
      </c>
      <c r="AQ135">
        <v>88.500003915898404</v>
      </c>
      <c r="AR135">
        <v>-118.00000522119799</v>
      </c>
      <c r="AS135">
        <v>-121.00000528764301</v>
      </c>
      <c r="AT135">
        <v>-81.500003574596093</v>
      </c>
    </row>
    <row r="136" spans="1:46">
      <c r="A136" t="s">
        <v>152</v>
      </c>
      <c r="B136">
        <v>19999996.32</v>
      </c>
      <c r="C136">
        <v>19999966.170000002</v>
      </c>
      <c r="D136">
        <v>19999973.309999999</v>
      </c>
      <c r="E136">
        <v>19999976.629999999</v>
      </c>
      <c r="F136">
        <v>19999989.66</v>
      </c>
      <c r="G136">
        <v>19999995.120000001</v>
      </c>
      <c r="H136">
        <v>19999995.920000002</v>
      </c>
      <c r="I136">
        <v>19999997.530000001</v>
      </c>
      <c r="J136">
        <v>19999996.989999998</v>
      </c>
      <c r="K136">
        <v>19999996.09</v>
      </c>
      <c r="L136">
        <v>19999994.210000001</v>
      </c>
      <c r="M136">
        <v>19999997.649999999</v>
      </c>
      <c r="N136">
        <v>-1000</v>
      </c>
      <c r="P136">
        <v>19999995.559999999</v>
      </c>
      <c r="Q136">
        <v>19999994.93</v>
      </c>
      <c r="R136">
        <v>19999997.260000002</v>
      </c>
      <c r="S136">
        <v>19999997.280000001</v>
      </c>
      <c r="U136">
        <v>19999982.449999999</v>
      </c>
      <c r="AA136">
        <f t="shared" si="0"/>
        <v>1000050066.5092121</v>
      </c>
      <c r="AB136" t="s">
        <v>152</v>
      </c>
      <c r="AC136">
        <v>0</v>
      </c>
      <c r="AD136">
        <v>-1507.5002773055501</v>
      </c>
      <c r="AE136">
        <v>-1150.500211774</v>
      </c>
      <c r="AF136">
        <v>-984.50018121508901</v>
      </c>
      <c r="AG136">
        <v>-693.50012765617703</v>
      </c>
      <c r="AH136">
        <v>-333.00006127946199</v>
      </c>
      <c r="AI136">
        <v>-60.000011002749098</v>
      </c>
      <c r="AJ136">
        <v>-38.000007073957697</v>
      </c>
      <c r="AK136">
        <v>-69.500012817804702</v>
      </c>
      <c r="AL136">
        <v>-20.0000036054949</v>
      </c>
      <c r="AM136">
        <v>47.000008715056801</v>
      </c>
      <c r="AN136">
        <v>48.000008876705103</v>
      </c>
      <c r="AO136">
        <v>60.500011176705499</v>
      </c>
      <c r="AP136">
        <v>33.500006067143602</v>
      </c>
      <c r="AQ136">
        <v>-11.5000021383521</v>
      </c>
      <c r="AR136">
        <v>-105.500019382201</v>
      </c>
      <c r="AS136">
        <v>66.500012146595296</v>
      </c>
      <c r="AT136">
        <v>-1000050000.0092</v>
      </c>
    </row>
    <row r="137" spans="1:46">
      <c r="A137" t="s">
        <v>153</v>
      </c>
      <c r="B137">
        <v>19999994.050000001</v>
      </c>
      <c r="C137">
        <v>20000015.75</v>
      </c>
      <c r="D137">
        <v>20000012.530000001</v>
      </c>
      <c r="E137">
        <v>19999993.920000002</v>
      </c>
      <c r="F137">
        <v>19999986.559999999</v>
      </c>
      <c r="G137">
        <v>19999990.109999999</v>
      </c>
      <c r="H137">
        <v>19999998.289999999</v>
      </c>
      <c r="I137">
        <v>19999989.609999999</v>
      </c>
      <c r="J137">
        <v>19999988.899999999</v>
      </c>
      <c r="K137">
        <v>19999992.920000002</v>
      </c>
      <c r="L137">
        <v>19999990.989999998</v>
      </c>
      <c r="M137">
        <v>19999991.039999999</v>
      </c>
      <c r="N137">
        <v>-1000</v>
      </c>
      <c r="P137">
        <v>19999995.98</v>
      </c>
      <c r="Q137">
        <v>19999998.850000001</v>
      </c>
      <c r="R137">
        <v>19999991.039999999</v>
      </c>
      <c r="S137">
        <v>19999988.809999999</v>
      </c>
      <c r="U137">
        <v>19999985.850000001</v>
      </c>
      <c r="AA137">
        <f t="shared" si="0"/>
        <v>1000051085.0152026</v>
      </c>
      <c r="AB137" t="s">
        <v>153</v>
      </c>
      <c r="AC137">
        <v>0</v>
      </c>
      <c r="AD137">
        <v>1085.00032275034</v>
      </c>
      <c r="AE137">
        <v>924.00027491243395</v>
      </c>
      <c r="AF137">
        <v>-6.5000018815964999</v>
      </c>
      <c r="AG137">
        <v>-410.00012193778298</v>
      </c>
      <c r="AH137">
        <v>-374.50011151809099</v>
      </c>
      <c r="AI137">
        <v>-197.00005867457301</v>
      </c>
      <c r="AJ137">
        <v>96.500028693857402</v>
      </c>
      <c r="AK137">
        <v>240.00007143727399</v>
      </c>
      <c r="AL137">
        <v>212.00006298806201</v>
      </c>
      <c r="AM137">
        <v>-150.50004485572001</v>
      </c>
      <c r="AN137">
        <v>-262.00007804933102</v>
      </c>
      <c r="AO137">
        <v>-222.00006611207499</v>
      </c>
      <c r="AP137">
        <v>-257.50007671803098</v>
      </c>
      <c r="AQ137">
        <v>-56.5000167566009</v>
      </c>
      <c r="AR137">
        <v>-153.000045636723</v>
      </c>
      <c r="AS137">
        <v>-150.50004485572001</v>
      </c>
      <c r="AT137">
        <v>-1000050000.0148799</v>
      </c>
    </row>
    <row r="138" spans="1:46">
      <c r="A138" t="s">
        <v>154</v>
      </c>
      <c r="B138">
        <v>19999999.789999999</v>
      </c>
      <c r="C138">
        <v>19999983.280000001</v>
      </c>
      <c r="D138">
        <v>19999988.199999999</v>
      </c>
      <c r="E138">
        <v>19999989.809999999</v>
      </c>
      <c r="F138">
        <v>19999997.98</v>
      </c>
      <c r="G138">
        <v>20000001.579999998</v>
      </c>
      <c r="H138">
        <v>20000000.539999999</v>
      </c>
      <c r="I138">
        <v>19999997.989999998</v>
      </c>
      <c r="J138">
        <v>19999994.84</v>
      </c>
      <c r="K138">
        <v>19999992.390000001</v>
      </c>
      <c r="L138">
        <v>19999991.300000001</v>
      </c>
      <c r="M138">
        <v>19999996.629999999</v>
      </c>
      <c r="N138">
        <v>-1000</v>
      </c>
      <c r="P138">
        <v>20000000.789999999</v>
      </c>
      <c r="Q138">
        <v>19999999.98</v>
      </c>
      <c r="R138">
        <v>19999999.260000002</v>
      </c>
      <c r="S138">
        <v>19999995.780000001</v>
      </c>
      <c r="U138">
        <v>19999993.460000001</v>
      </c>
      <c r="AA138">
        <f t="shared" si="0"/>
        <v>1000050089.500531</v>
      </c>
      <c r="AB138" t="s">
        <v>154</v>
      </c>
      <c r="AC138">
        <v>0</v>
      </c>
      <c r="AD138">
        <v>-825.50000856344195</v>
      </c>
      <c r="AE138">
        <v>-579.50000607729999</v>
      </c>
      <c r="AF138">
        <v>-499.00000526185198</v>
      </c>
      <c r="AG138">
        <v>-316.50000323384302</v>
      </c>
      <c r="AH138">
        <v>-90.500000883194801</v>
      </c>
      <c r="AI138">
        <v>89.500000895046497</v>
      </c>
      <c r="AJ138">
        <v>50.000000524999997</v>
      </c>
      <c r="AK138">
        <v>9.5000001668052292</v>
      </c>
      <c r="AL138">
        <v>37.50000039375</v>
      </c>
      <c r="AM138">
        <v>-26.5000001515901</v>
      </c>
      <c r="AN138">
        <v>-200.500002000942</v>
      </c>
      <c r="AO138">
        <v>-90.000000982252899</v>
      </c>
      <c r="AP138">
        <v>-247.50000256149701</v>
      </c>
      <c r="AQ138">
        <v>-370.00000381049398</v>
      </c>
      <c r="AR138">
        <v>-424.500004375294</v>
      </c>
      <c r="AS138">
        <v>-158.000001666451</v>
      </c>
      <c r="AT138">
        <v>-1000050000.00053</v>
      </c>
    </row>
    <row r="139" spans="1:46">
      <c r="A139" t="s">
        <v>155</v>
      </c>
      <c r="B139">
        <v>19999995.420000002</v>
      </c>
      <c r="C139">
        <v>19999965.98</v>
      </c>
      <c r="D139">
        <v>19999973.34</v>
      </c>
      <c r="E139">
        <v>19999976.91</v>
      </c>
      <c r="F139">
        <v>19999986.02</v>
      </c>
      <c r="G139">
        <v>19999993.02</v>
      </c>
      <c r="H139">
        <v>19999995.559999999</v>
      </c>
      <c r="I139">
        <v>19999995.760000002</v>
      </c>
      <c r="J139">
        <v>19999994.199999999</v>
      </c>
      <c r="K139">
        <v>19999992.690000001</v>
      </c>
      <c r="L139">
        <v>19999991.059999999</v>
      </c>
      <c r="M139">
        <v>19999994.32</v>
      </c>
      <c r="N139">
        <v>-1000</v>
      </c>
      <c r="P139">
        <v>19999994.579999998</v>
      </c>
      <c r="Q139">
        <v>19999994.039999999</v>
      </c>
      <c r="R139">
        <v>19999996.149999999</v>
      </c>
      <c r="S139">
        <v>19999994.690000001</v>
      </c>
      <c r="U139">
        <v>19999980.949999999</v>
      </c>
      <c r="AA139">
        <f t="shared" si="0"/>
        <v>1000050036.5114583</v>
      </c>
      <c r="AB139" t="s">
        <v>155</v>
      </c>
      <c r="AC139">
        <v>0</v>
      </c>
      <c r="AD139">
        <v>-1472.00033715513</v>
      </c>
      <c r="AE139">
        <v>-1104.0002529129199</v>
      </c>
      <c r="AF139">
        <v>-925.50021202150504</v>
      </c>
      <c r="AG139">
        <v>-723.50016580819795</v>
      </c>
      <c r="AH139">
        <v>-470.00010774178298</v>
      </c>
      <c r="AI139">
        <v>-120.000027591765</v>
      </c>
      <c r="AJ139">
        <v>-42.000009796816201</v>
      </c>
      <c r="AK139">
        <v>-69.000015935114106</v>
      </c>
      <c r="AL139">
        <v>7.0000014465381399</v>
      </c>
      <c r="AM139">
        <v>36.5000081945891</v>
      </c>
      <c r="AN139">
        <v>-36.5000083808537</v>
      </c>
      <c r="AO139">
        <v>17.000003885550299</v>
      </c>
      <c r="AP139">
        <v>-61.000014095663097</v>
      </c>
      <c r="AQ139">
        <v>-136.50003128085899</v>
      </c>
      <c r="AR139">
        <v>-218.000050078474</v>
      </c>
      <c r="AS139">
        <v>-55.000012669508699</v>
      </c>
      <c r="AT139">
        <v>-1000050000.0114501</v>
      </c>
    </row>
  </sheetData>
  <phoneticPr fontId="18" type="noConversion"/>
  <conditionalFormatting sqref="AD2:AO15">
    <cfRule type="cellIs" dxfId="7" priority="5" operator="between">
      <formula>-300</formula>
      <formula>300</formula>
    </cfRule>
  </conditionalFormatting>
  <conditionalFormatting sqref="AD90:AM104 AD17:AO82">
    <cfRule type="cellIs" dxfId="6" priority="4" operator="between">
      <formula>-450</formula>
      <formula>450</formula>
    </cfRule>
  </conditionalFormatting>
  <conditionalFormatting sqref="AA106:AA139">
    <cfRule type="cellIs" dxfId="5" priority="2" operator="between">
      <formula>0</formula>
      <formula>1400</formula>
    </cfRule>
  </conditionalFormatting>
  <conditionalFormatting sqref="AE88:AP88">
    <cfRule type="cellIs" dxfId="4" priority="1" operator="between">
      <formula>-300</formula>
      <formula>300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M68"/>
  <sheetViews>
    <sheetView tabSelected="1" topLeftCell="V1" workbookViewId="0">
      <selection activeCell="Y8" sqref="Y8"/>
    </sheetView>
  </sheetViews>
  <sheetFormatPr defaultRowHeight="13.5"/>
  <cols>
    <col min="28" max="28" width="33.875" bestFit="1" customWidth="1"/>
  </cols>
  <sheetData>
    <row r="1" spans="1:39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AB1" t="s">
        <v>0</v>
      </c>
      <c r="AC1" t="s">
        <v>1</v>
      </c>
      <c r="AD1" t="s">
        <v>2</v>
      </c>
      <c r="AE1" t="s">
        <v>3</v>
      </c>
      <c r="AF1" t="s">
        <v>20</v>
      </c>
      <c r="AG1" t="s">
        <v>21</v>
      </c>
      <c r="AH1" t="s">
        <v>22</v>
      </c>
      <c r="AI1" t="s">
        <v>23</v>
      </c>
      <c r="AJ1" t="s">
        <v>10</v>
      </c>
      <c r="AK1" t="s">
        <v>11</v>
      </c>
      <c r="AL1" t="s">
        <v>12</v>
      </c>
      <c r="AM1" t="s">
        <v>13</v>
      </c>
    </row>
    <row r="2" spans="1:39">
      <c r="A2" t="s">
        <v>108</v>
      </c>
      <c r="B2">
        <v>4999995.41</v>
      </c>
      <c r="C2">
        <v>5000008.13</v>
      </c>
      <c r="D2">
        <v>5000009.6100000003</v>
      </c>
      <c r="K2">
        <v>5000009.78</v>
      </c>
      <c r="L2">
        <v>5000022.67</v>
      </c>
      <c r="M2">
        <v>5000030.84</v>
      </c>
      <c r="N2">
        <v>5000033.32</v>
      </c>
      <c r="U2">
        <v>5000003.58</v>
      </c>
      <c r="V2">
        <v>5000008.75</v>
      </c>
      <c r="W2">
        <v>5000005.66</v>
      </c>
      <c r="X2">
        <v>5000004.09</v>
      </c>
      <c r="AB2" s="2" t="s">
        <v>108</v>
      </c>
      <c r="AC2">
        <v>0</v>
      </c>
      <c r="AD2">
        <v>2544.0023353419901</v>
      </c>
      <c r="AE2">
        <v>2840.0026071596499</v>
      </c>
      <c r="AF2">
        <v>1634.0014999984801</v>
      </c>
      <c r="AG2">
        <v>2668.00244919645</v>
      </c>
      <c r="AH2">
        <v>2050.00188190173</v>
      </c>
      <c r="AI2">
        <v>1736.00159358986</v>
      </c>
      <c r="AJ2">
        <v>2874.0026383567701</v>
      </c>
      <c r="AK2">
        <v>5452.0050048958901</v>
      </c>
      <c r="AL2">
        <v>7086.0065048943698</v>
      </c>
      <c r="AM2">
        <v>7582.0069603121901</v>
      </c>
    </row>
    <row r="3" spans="1:39">
      <c r="A3" t="s">
        <v>109</v>
      </c>
      <c r="B3">
        <v>4999996.26</v>
      </c>
      <c r="C3">
        <v>5000018.66</v>
      </c>
      <c r="D3">
        <v>5000026.1900000004</v>
      </c>
      <c r="K3">
        <v>5000012.97</v>
      </c>
      <c r="L3">
        <v>5000027.7699999996</v>
      </c>
      <c r="M3">
        <v>5000037.1500000004</v>
      </c>
      <c r="N3">
        <v>5000040.33</v>
      </c>
      <c r="U3">
        <v>5000023.1100000003</v>
      </c>
      <c r="V3">
        <v>5000022.01</v>
      </c>
      <c r="W3">
        <v>5000012.84</v>
      </c>
      <c r="X3">
        <v>5000006.24</v>
      </c>
      <c r="AB3" s="2" t="s">
        <v>109</v>
      </c>
      <c r="AC3">
        <v>0</v>
      </c>
      <c r="AD3">
        <v>4480.0033511170104</v>
      </c>
      <c r="AE3">
        <v>5986.0044776580098</v>
      </c>
      <c r="AF3">
        <v>5370.0040168747601</v>
      </c>
      <c r="AG3">
        <v>5150.0038522028799</v>
      </c>
      <c r="AH3">
        <v>3316.00248038476</v>
      </c>
      <c r="AI3">
        <v>1996.0014930985201</v>
      </c>
      <c r="AJ3">
        <v>3342.00249981042</v>
      </c>
      <c r="AK3">
        <v>6302.0047138548198</v>
      </c>
      <c r="AL3">
        <v>8178.0061172677897</v>
      </c>
      <c r="AM3">
        <v>8814.0065929365392</v>
      </c>
    </row>
    <row r="4" spans="1:39">
      <c r="A4" t="s">
        <v>110</v>
      </c>
      <c r="B4">
        <v>4999996.75</v>
      </c>
      <c r="C4">
        <v>5000010.49</v>
      </c>
      <c r="D4">
        <v>5000013.2</v>
      </c>
      <c r="K4">
        <v>5000012.91</v>
      </c>
      <c r="L4">
        <v>5000027.4000000004</v>
      </c>
      <c r="M4">
        <v>5000036.63</v>
      </c>
      <c r="N4">
        <v>5000039.46</v>
      </c>
      <c r="U4">
        <v>5000011.24</v>
      </c>
      <c r="V4">
        <v>5000013.1900000004</v>
      </c>
      <c r="W4">
        <v>5000008.84</v>
      </c>
      <c r="X4">
        <v>5000006.46</v>
      </c>
      <c r="AB4" s="2" t="s">
        <v>110</v>
      </c>
      <c r="AC4">
        <v>0</v>
      </c>
      <c r="AD4">
        <v>2748.0017862458599</v>
      </c>
      <c r="AE4">
        <v>3290.0021385386399</v>
      </c>
      <c r="AF4">
        <v>2898.0018837459302</v>
      </c>
      <c r="AG4">
        <v>3288.0021372833498</v>
      </c>
      <c r="AH4">
        <v>2418.0015716712201</v>
      </c>
      <c r="AI4">
        <v>1942.00126229337</v>
      </c>
      <c r="AJ4">
        <v>3232.0021008311701</v>
      </c>
      <c r="AK4">
        <v>6130.0039845770998</v>
      </c>
      <c r="AL4">
        <v>7976.0051843810197</v>
      </c>
      <c r="AM4">
        <v>8542.0055522961593</v>
      </c>
    </row>
    <row r="5" spans="1:39">
      <c r="A5" t="s">
        <v>111</v>
      </c>
      <c r="B5">
        <v>4999994.8099999996</v>
      </c>
      <c r="C5">
        <v>5000010.88</v>
      </c>
      <c r="D5">
        <v>5000011.8499999996</v>
      </c>
      <c r="K5">
        <v>5000010.3899999997</v>
      </c>
      <c r="L5">
        <v>5000024.07</v>
      </c>
      <c r="M5">
        <v>5000032.75</v>
      </c>
      <c r="N5">
        <v>5000035.42</v>
      </c>
      <c r="U5">
        <v>5000007</v>
      </c>
      <c r="V5">
        <v>5000011.12</v>
      </c>
      <c r="W5">
        <v>5000006.6399999997</v>
      </c>
      <c r="X5">
        <v>5000004.26</v>
      </c>
      <c r="AB5" s="2" t="s">
        <v>111</v>
      </c>
      <c r="AC5">
        <v>0</v>
      </c>
      <c r="AD5">
        <v>3214.00333619507</v>
      </c>
      <c r="AE5">
        <v>3408.0035375151201</v>
      </c>
      <c r="AF5">
        <v>2438.00253072858</v>
      </c>
      <c r="AG5">
        <v>3262.00338606382</v>
      </c>
      <c r="AH5">
        <v>2366.0024559254498</v>
      </c>
      <c r="AI5">
        <v>1890.0019618592901</v>
      </c>
      <c r="AJ5">
        <v>3116.00323442626</v>
      </c>
      <c r="AK5">
        <v>5852.0060745238698</v>
      </c>
      <c r="AL5">
        <v>7588.0078764341297</v>
      </c>
      <c r="AM5">
        <v>8122.0084307118104</v>
      </c>
    </row>
    <row r="6" spans="1:39">
      <c r="A6" t="s">
        <v>112</v>
      </c>
      <c r="B6">
        <v>4999995.21</v>
      </c>
      <c r="C6">
        <v>5000009</v>
      </c>
      <c r="D6">
        <v>5000010.18</v>
      </c>
      <c r="K6">
        <v>5000011.4000000004</v>
      </c>
      <c r="L6">
        <v>5000025.0999999996</v>
      </c>
      <c r="M6">
        <v>5000033.9000000004</v>
      </c>
      <c r="N6">
        <v>5000036.62</v>
      </c>
      <c r="U6">
        <v>5000008.32</v>
      </c>
      <c r="V6">
        <v>5000011.59</v>
      </c>
      <c r="W6">
        <v>5000007.07</v>
      </c>
      <c r="X6">
        <v>5000005.25</v>
      </c>
      <c r="AB6" s="2" t="s">
        <v>112</v>
      </c>
      <c r="AC6">
        <v>0</v>
      </c>
      <c r="AD6">
        <v>2758.0026421739799</v>
      </c>
      <c r="AE6">
        <v>2994.00286820259</v>
      </c>
      <c r="AF6">
        <v>2622.0025119454599</v>
      </c>
      <c r="AG6">
        <v>3276.0031383886499</v>
      </c>
      <c r="AH6">
        <v>2372.0022724452301</v>
      </c>
      <c r="AI6">
        <v>2008.0019236732901</v>
      </c>
      <c r="AJ6">
        <v>3238.0031020889301</v>
      </c>
      <c r="AK6">
        <v>5978.0057268624296</v>
      </c>
      <c r="AL6">
        <v>7738.0074130930598</v>
      </c>
      <c r="AM6">
        <v>8282.0079341933997</v>
      </c>
    </row>
    <row r="7" spans="1:39">
      <c r="A7" t="s">
        <v>113</v>
      </c>
      <c r="B7">
        <v>4999995.8899999997</v>
      </c>
      <c r="C7">
        <v>5000006.5199999996</v>
      </c>
      <c r="D7">
        <v>5000008.47</v>
      </c>
      <c r="K7">
        <v>5000009.87</v>
      </c>
      <c r="L7">
        <v>5000022.3600000003</v>
      </c>
      <c r="M7">
        <v>5000030.3899999997</v>
      </c>
      <c r="N7">
        <v>5000032.93</v>
      </c>
      <c r="U7">
        <v>5000002.78</v>
      </c>
      <c r="V7">
        <v>5000007.91</v>
      </c>
      <c r="W7">
        <v>5000005.71</v>
      </c>
      <c r="X7">
        <v>5000004.3899999997</v>
      </c>
      <c r="Y7" s="3" t="s">
        <v>156</v>
      </c>
      <c r="Z7" s="3"/>
      <c r="AA7" s="3"/>
      <c r="AB7" s="2" t="s">
        <v>113</v>
      </c>
      <c r="AC7">
        <v>0</v>
      </c>
      <c r="AD7">
        <v>2126.0017475510799</v>
      </c>
      <c r="AE7">
        <v>2516.0020681686001</v>
      </c>
      <c r="AF7">
        <v>1378.00113283614</v>
      </c>
      <c r="AG7">
        <v>2404.0019761864801</v>
      </c>
      <c r="AH7">
        <v>1964.00161446893</v>
      </c>
      <c r="AI7">
        <v>1700.0013974011499</v>
      </c>
      <c r="AJ7">
        <v>2796.0022984032998</v>
      </c>
      <c r="AK7">
        <v>5294.00435180569</v>
      </c>
      <c r="AL7">
        <v>6900.0056718046599</v>
      </c>
      <c r="AM7">
        <v>7408.0060893884602</v>
      </c>
    </row>
    <row r="8" spans="1:39">
      <c r="A8" t="s">
        <v>114</v>
      </c>
      <c r="B8">
        <v>4999994.55</v>
      </c>
      <c r="C8">
        <v>5000003.41</v>
      </c>
      <c r="D8">
        <v>5000005.4000000004</v>
      </c>
      <c r="K8">
        <v>5000006.97</v>
      </c>
      <c r="L8">
        <v>5000018.4800000004</v>
      </c>
      <c r="M8">
        <v>5000026.12</v>
      </c>
      <c r="N8">
        <v>5000028.7</v>
      </c>
      <c r="U8">
        <v>5000000.2</v>
      </c>
      <c r="V8">
        <v>5000002.37</v>
      </c>
      <c r="W8">
        <v>5000002.8</v>
      </c>
      <c r="X8">
        <v>5000002.0999999996</v>
      </c>
      <c r="AB8" s="2" t="s">
        <v>114</v>
      </c>
      <c r="AC8">
        <v>0</v>
      </c>
      <c r="AD8">
        <v>1772.00193154916</v>
      </c>
      <c r="AE8">
        <v>2170.0023654143401</v>
      </c>
      <c r="AF8">
        <v>1130.0012317758501</v>
      </c>
      <c r="AG8">
        <v>1564.00170482146</v>
      </c>
      <c r="AH8">
        <v>1650.0017985019599</v>
      </c>
      <c r="AI8">
        <v>1510.00164586454</v>
      </c>
      <c r="AJ8">
        <v>2484.0027075480498</v>
      </c>
      <c r="AK8">
        <v>4786.0052168723496</v>
      </c>
      <c r="AL8">
        <v>6314.0068823271104</v>
      </c>
      <c r="AM8">
        <v>6830.00744478262</v>
      </c>
    </row>
    <row r="9" spans="1:39">
      <c r="A9" t="s">
        <v>115</v>
      </c>
      <c r="B9">
        <v>4999995.51</v>
      </c>
      <c r="C9">
        <v>5000001.0999999996</v>
      </c>
      <c r="D9">
        <v>5000003.25</v>
      </c>
      <c r="K9">
        <v>5000009.9800000004</v>
      </c>
      <c r="L9">
        <v>5000022.9400000004</v>
      </c>
      <c r="M9">
        <v>5000031.5199999996</v>
      </c>
      <c r="N9">
        <v>5000034.33</v>
      </c>
      <c r="U9">
        <v>5000004.46</v>
      </c>
      <c r="V9">
        <v>5000010.2</v>
      </c>
      <c r="W9">
        <v>5000006.83</v>
      </c>
      <c r="X9">
        <v>4999999.55</v>
      </c>
      <c r="AB9" s="2" t="s">
        <v>115</v>
      </c>
      <c r="AC9">
        <v>0</v>
      </c>
      <c r="AD9">
        <v>1118.0010039351</v>
      </c>
      <c r="AE9">
        <v>1548.0013901499501</v>
      </c>
      <c r="AF9">
        <v>1790.0016074586999</v>
      </c>
      <c r="AG9">
        <v>2938.0026384083299</v>
      </c>
      <c r="AH9">
        <v>2264.0020331334299</v>
      </c>
      <c r="AI9">
        <v>808.00072559210196</v>
      </c>
      <c r="AJ9">
        <v>2894.0025989484402</v>
      </c>
      <c r="AK9">
        <v>5486.0049265590796</v>
      </c>
      <c r="AL9">
        <v>7202.0064673570996</v>
      </c>
      <c r="AM9">
        <v>7764.0069721378704</v>
      </c>
    </row>
    <row r="10" spans="1:39">
      <c r="A10" t="s">
        <v>116</v>
      </c>
      <c r="B10">
        <v>4999995.91</v>
      </c>
      <c r="C10">
        <v>5000011.16</v>
      </c>
      <c r="D10">
        <v>5000015.71</v>
      </c>
      <c r="K10">
        <v>5000011.8499999996</v>
      </c>
      <c r="L10">
        <v>5000025.8499999996</v>
      </c>
      <c r="M10">
        <v>5000034.8</v>
      </c>
      <c r="N10">
        <v>5000037.67</v>
      </c>
      <c r="U10">
        <v>5000015.34</v>
      </c>
      <c r="V10">
        <v>5000016.22</v>
      </c>
      <c r="W10">
        <v>5000009.1399999997</v>
      </c>
      <c r="X10">
        <v>5000005.6100000003</v>
      </c>
      <c r="AB10" s="2" t="s">
        <v>116</v>
      </c>
      <c r="AC10">
        <v>0</v>
      </c>
      <c r="AD10">
        <v>3050.0024949020399</v>
      </c>
      <c r="AE10">
        <v>3960.0032392454</v>
      </c>
      <c r="AF10">
        <v>3886.0031786909899</v>
      </c>
      <c r="AG10">
        <v>4062.00332263676</v>
      </c>
      <c r="AH10">
        <v>2646.0021643329101</v>
      </c>
      <c r="AI10">
        <v>1940.00158695855</v>
      </c>
      <c r="AJ10">
        <v>3188.0026076818199</v>
      </c>
      <c r="AK10">
        <v>5988.0048980837</v>
      </c>
      <c r="AL10">
        <v>7778.0063623421502</v>
      </c>
      <c r="AM10">
        <v>8352.0068318968806</v>
      </c>
    </row>
    <row r="11" spans="1:39">
      <c r="A11" t="s">
        <v>117</v>
      </c>
      <c r="B11">
        <v>4999994.43</v>
      </c>
      <c r="C11">
        <v>5000003.93</v>
      </c>
      <c r="D11">
        <v>5000006.4800000004</v>
      </c>
      <c r="K11">
        <v>5000008.8</v>
      </c>
      <c r="L11">
        <v>5000022.09</v>
      </c>
      <c r="M11">
        <v>5000030.71</v>
      </c>
      <c r="N11">
        <v>5000033.51</v>
      </c>
      <c r="U11">
        <v>5000001.3499999996</v>
      </c>
      <c r="V11">
        <v>5000007.32</v>
      </c>
      <c r="W11">
        <v>5000004.8899999997</v>
      </c>
      <c r="X11">
        <v>5000002.95</v>
      </c>
      <c r="AB11" s="2" t="s">
        <v>117</v>
      </c>
      <c r="AC11">
        <v>0</v>
      </c>
      <c r="AD11">
        <v>1900.00211660236</v>
      </c>
      <c r="AE11">
        <v>2410.0026848920002</v>
      </c>
      <c r="AF11">
        <v>1384.0015417628199</v>
      </c>
      <c r="AG11">
        <v>2578.0028720144101</v>
      </c>
      <c r="AH11">
        <v>2092.0023304831502</v>
      </c>
      <c r="AI11">
        <v>1704.0018983549701</v>
      </c>
      <c r="AJ11">
        <v>2874.0032016619198</v>
      </c>
      <c r="AK11">
        <v>5532.00616268467</v>
      </c>
      <c r="AL11">
        <v>7256.0080832451604</v>
      </c>
      <c r="AM11">
        <v>7816.0087070485997</v>
      </c>
    </row>
    <row r="12" spans="1:39">
      <c r="A12" t="s">
        <v>118</v>
      </c>
      <c r="B12">
        <v>4999995.59</v>
      </c>
      <c r="C12">
        <v>5000010.45</v>
      </c>
      <c r="D12">
        <v>5000011.16</v>
      </c>
      <c r="K12">
        <v>5000011.45</v>
      </c>
      <c r="L12">
        <v>5000025.32</v>
      </c>
      <c r="M12">
        <v>5000034.33</v>
      </c>
      <c r="N12">
        <v>5000037.17</v>
      </c>
      <c r="U12">
        <v>5000007.6799999997</v>
      </c>
      <c r="V12">
        <v>5000012.05</v>
      </c>
      <c r="W12">
        <v>5000007.41</v>
      </c>
      <c r="X12">
        <v>5000005.3499999996</v>
      </c>
      <c r="AB12" s="2" t="s">
        <v>118</v>
      </c>
      <c r="AC12">
        <v>0</v>
      </c>
      <c r="AD12">
        <v>2972.0026213733699</v>
      </c>
      <c r="AE12">
        <v>3114.00274661003</v>
      </c>
      <c r="AF12">
        <v>2418.0021326480801</v>
      </c>
      <c r="AG12">
        <v>3292.0029035391099</v>
      </c>
      <c r="AH12">
        <v>2364.00208510944</v>
      </c>
      <c r="AI12">
        <v>1952.00172162081</v>
      </c>
      <c r="AJ12">
        <v>3172.0027977735199</v>
      </c>
      <c r="AK12">
        <v>5946.0052444660296</v>
      </c>
      <c r="AL12">
        <v>7748.0068337867297</v>
      </c>
      <c r="AM12">
        <v>8316.0073347333691</v>
      </c>
    </row>
    <row r="13" spans="1:39">
      <c r="A13" t="s">
        <v>119</v>
      </c>
      <c r="B13">
        <v>4999993.46</v>
      </c>
      <c r="C13">
        <v>5000008.41</v>
      </c>
      <c r="D13">
        <v>5000010.08</v>
      </c>
      <c r="K13">
        <v>5000007.8600000003</v>
      </c>
      <c r="L13">
        <v>5000020.91</v>
      </c>
      <c r="M13">
        <v>5000029.22</v>
      </c>
      <c r="N13">
        <v>5000031.8</v>
      </c>
      <c r="U13">
        <v>5000005.95</v>
      </c>
      <c r="V13">
        <v>5000010.7699999996</v>
      </c>
      <c r="W13">
        <v>5000005.54</v>
      </c>
      <c r="X13">
        <v>5000002.0199999996</v>
      </c>
      <c r="AB13" s="2" t="s">
        <v>119</v>
      </c>
      <c r="AC13">
        <v>0</v>
      </c>
      <c r="AD13">
        <v>2990.0039109623699</v>
      </c>
      <c r="AE13">
        <v>3324.00434782004</v>
      </c>
      <c r="AF13">
        <v>2498.00326743298</v>
      </c>
      <c r="AG13">
        <v>3462.0045282199699</v>
      </c>
      <c r="AH13">
        <v>2416.00316014703</v>
      </c>
      <c r="AI13">
        <v>1712.0022392169701</v>
      </c>
      <c r="AJ13">
        <v>2880.00376711943</v>
      </c>
      <c r="AK13">
        <v>5490.0071809666497</v>
      </c>
      <c r="AL13">
        <v>7152.0093547835304</v>
      </c>
      <c r="AM13">
        <v>7668.0100297273202</v>
      </c>
    </row>
    <row r="14" spans="1:39">
      <c r="A14" t="s">
        <v>120</v>
      </c>
      <c r="B14">
        <v>4999995.79</v>
      </c>
      <c r="C14">
        <v>5000006.3</v>
      </c>
      <c r="D14">
        <v>5000007.7300000004</v>
      </c>
      <c r="K14">
        <v>5000010.9000000004</v>
      </c>
      <c r="L14">
        <v>5000023.99</v>
      </c>
      <c r="M14">
        <v>5000032.1900000004</v>
      </c>
      <c r="N14">
        <v>5000034.74</v>
      </c>
      <c r="U14">
        <v>5000004.24</v>
      </c>
      <c r="V14">
        <v>5000009.5</v>
      </c>
      <c r="W14">
        <v>5000006.25</v>
      </c>
      <c r="X14">
        <v>5000005</v>
      </c>
      <c r="AB14" s="2" t="s">
        <v>120</v>
      </c>
      <c r="AC14">
        <v>0</v>
      </c>
      <c r="AD14">
        <v>2102.0017698407901</v>
      </c>
      <c r="AE14">
        <v>2388.0020107796499</v>
      </c>
      <c r="AF14">
        <v>1690.0014230184499</v>
      </c>
      <c r="AG14">
        <v>2742.00230875849</v>
      </c>
      <c r="AH14">
        <v>2092.0017614580302</v>
      </c>
      <c r="AI14">
        <v>1842.00155095786</v>
      </c>
      <c r="AJ14">
        <v>3022.0025445932001</v>
      </c>
      <c r="AK14">
        <v>5640.0047489212502</v>
      </c>
      <c r="AL14">
        <v>7280.0061298396704</v>
      </c>
      <c r="AM14">
        <v>7790.0065592227802</v>
      </c>
    </row>
    <row r="15" spans="1:39">
      <c r="A15" t="s">
        <v>121</v>
      </c>
      <c r="B15">
        <v>4999993.96</v>
      </c>
      <c r="C15">
        <v>5000006.93</v>
      </c>
      <c r="D15">
        <v>5000008.5199999996</v>
      </c>
      <c r="K15">
        <v>5000008.47</v>
      </c>
      <c r="L15">
        <v>5000021.3899999997</v>
      </c>
      <c r="M15">
        <v>5000029.79</v>
      </c>
      <c r="N15">
        <v>5000032.45</v>
      </c>
      <c r="U15">
        <v>5000008.5999999996</v>
      </c>
      <c r="V15">
        <v>5000012.49</v>
      </c>
      <c r="W15">
        <v>5000006.53</v>
      </c>
      <c r="X15">
        <v>5000002.75</v>
      </c>
      <c r="AB15" s="2" t="s">
        <v>121</v>
      </c>
      <c r="AC15">
        <v>0</v>
      </c>
      <c r="AD15">
        <v>2594.0031335036301</v>
      </c>
      <c r="AE15">
        <v>2912.0035176182901</v>
      </c>
      <c r="AF15">
        <v>2928.0035369612201</v>
      </c>
      <c r="AG15">
        <v>3706.0044769055598</v>
      </c>
      <c r="AH15">
        <v>2514.0030369752699</v>
      </c>
      <c r="AI15">
        <v>1758.0021236740199</v>
      </c>
      <c r="AJ15">
        <v>2902.0035055755302</v>
      </c>
      <c r="AK15">
        <v>5486.0066270363995</v>
      </c>
      <c r="AL15">
        <v>7166.0086565533602</v>
      </c>
      <c r="AM15">
        <v>7698.0092992399404</v>
      </c>
    </row>
    <row r="16" spans="1:39">
      <c r="A16" t="s">
        <v>122</v>
      </c>
      <c r="B16">
        <v>4999993.03</v>
      </c>
      <c r="C16">
        <v>5000006.6500000004</v>
      </c>
      <c r="D16">
        <v>5000008.18</v>
      </c>
      <c r="K16">
        <v>5000009.32</v>
      </c>
      <c r="L16">
        <v>5000024.04</v>
      </c>
      <c r="M16">
        <v>5000033.04</v>
      </c>
      <c r="N16">
        <v>5000035.7699999996</v>
      </c>
      <c r="U16">
        <v>5000009.42</v>
      </c>
      <c r="V16">
        <v>5000012.24</v>
      </c>
      <c r="W16">
        <v>5000007.03</v>
      </c>
      <c r="X16">
        <v>5000002.62</v>
      </c>
      <c r="AB16" s="2" t="s">
        <v>122</v>
      </c>
      <c r="AC16">
        <v>0</v>
      </c>
      <c r="AD16">
        <v>2724.0037972836399</v>
      </c>
      <c r="AE16">
        <v>3030.0042237141301</v>
      </c>
      <c r="AF16">
        <v>3278.0045694713099</v>
      </c>
      <c r="AG16">
        <v>3842.0053557480201</v>
      </c>
      <c r="AH16">
        <v>2800.0039032054401</v>
      </c>
      <c r="AI16">
        <v>1918.0026736659199</v>
      </c>
      <c r="AJ16">
        <v>3258.0045416657799</v>
      </c>
      <c r="AK16">
        <v>6202.0086455553501</v>
      </c>
      <c r="AL16">
        <v>8002.0111547588504</v>
      </c>
      <c r="AM16">
        <v>8548.0119157870504</v>
      </c>
    </row>
    <row r="17" spans="28:28">
      <c r="AB17" s="2"/>
    </row>
    <row r="18" spans="28:28">
      <c r="AB18" s="2"/>
    </row>
    <row r="19" spans="28:28">
      <c r="AB19" s="2"/>
    </row>
    <row r="20" spans="28:28">
      <c r="AB20" s="2"/>
    </row>
    <row r="21" spans="28:28">
      <c r="AB21" s="2"/>
    </row>
    <row r="22" spans="28:28">
      <c r="AB22" s="2"/>
    </row>
    <row r="23" spans="28:28">
      <c r="AB23" s="2"/>
    </row>
    <row r="24" spans="28:28">
      <c r="AB24" s="2"/>
    </row>
    <row r="25" spans="28:28">
      <c r="AB25" s="2"/>
    </row>
    <row r="26" spans="28:28">
      <c r="AB26" s="2"/>
    </row>
    <row r="27" spans="28:28">
      <c r="AB27" s="2"/>
    </row>
    <row r="28" spans="28:28">
      <c r="AB28" s="2"/>
    </row>
    <row r="29" spans="28:28">
      <c r="AB29" s="2"/>
    </row>
    <row r="30" spans="28:28">
      <c r="AB30" s="2"/>
    </row>
    <row r="31" spans="28:28">
      <c r="AB31" s="2"/>
    </row>
    <row r="32" spans="28:28">
      <c r="AB32" s="2"/>
    </row>
    <row r="33" spans="28:28">
      <c r="AB33" s="2"/>
    </row>
    <row r="34" spans="28:28">
      <c r="AB34" s="2"/>
    </row>
    <row r="35" spans="28:28">
      <c r="AB35" s="2"/>
    </row>
    <row r="36" spans="28:28">
      <c r="AB36" s="2"/>
    </row>
    <row r="37" spans="28:28">
      <c r="AB37" s="2"/>
    </row>
    <row r="38" spans="28:28">
      <c r="AB38" s="2"/>
    </row>
    <row r="39" spans="28:28">
      <c r="AB39" s="2"/>
    </row>
    <row r="40" spans="28:28">
      <c r="AB40" s="2"/>
    </row>
    <row r="41" spans="28:28">
      <c r="AB41" s="2"/>
    </row>
    <row r="42" spans="28:28">
      <c r="AB42" s="2"/>
    </row>
    <row r="43" spans="28:28">
      <c r="AB43" s="2"/>
    </row>
    <row r="44" spans="28:28">
      <c r="AB44" s="2"/>
    </row>
    <row r="45" spans="28:28">
      <c r="AB45" s="2"/>
    </row>
    <row r="46" spans="28:28">
      <c r="AB46" s="2"/>
    </row>
    <row r="47" spans="28:28">
      <c r="AB47" s="2"/>
    </row>
    <row r="48" spans="28:28">
      <c r="AB48" s="2"/>
    </row>
    <row r="49" spans="28:28">
      <c r="AB49" s="2"/>
    </row>
    <row r="50" spans="28:28">
      <c r="AB50" s="2"/>
    </row>
    <row r="51" spans="28:28">
      <c r="AB51" s="2"/>
    </row>
    <row r="52" spans="28:28">
      <c r="AB52" s="2"/>
    </row>
    <row r="53" spans="28:28">
      <c r="AB53" s="2"/>
    </row>
    <row r="54" spans="28:28">
      <c r="AB54" s="2"/>
    </row>
    <row r="55" spans="28:28">
      <c r="AB55" s="2"/>
    </row>
    <row r="56" spans="28:28">
      <c r="AB56" s="2"/>
    </row>
    <row r="57" spans="28:28">
      <c r="AB57" s="2"/>
    </row>
    <row r="58" spans="28:28">
      <c r="AB58" s="2"/>
    </row>
    <row r="59" spans="28:28">
      <c r="AB59" s="2"/>
    </row>
    <row r="60" spans="28:28">
      <c r="AB60" s="2"/>
    </row>
    <row r="61" spans="28:28">
      <c r="AB61" s="2"/>
    </row>
    <row r="62" spans="28:28">
      <c r="AB62" s="2"/>
    </row>
    <row r="63" spans="28:28">
      <c r="AB63" s="2"/>
    </row>
    <row r="64" spans="28:28">
      <c r="AB64" s="2"/>
    </row>
    <row r="65" spans="28:28">
      <c r="AB65" s="2"/>
    </row>
    <row r="66" spans="28:28">
      <c r="AB66" s="2"/>
    </row>
    <row r="67" spans="28:28">
      <c r="AB67" s="2"/>
    </row>
    <row r="68" spans="28:28">
      <c r="AB68" s="2"/>
    </row>
  </sheetData>
  <mergeCells count="1">
    <mergeCell ref="Y7:AA7"/>
  </mergeCells>
  <phoneticPr fontId="18" type="noConversion"/>
  <conditionalFormatting sqref="AD2:AM16">
    <cfRule type="cellIs" dxfId="1" priority="1" operator="between">
      <formula>-450</formula>
      <formula>450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9M01-1_复检处理后数据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John</cp:lastModifiedBy>
  <dcterms:created xsi:type="dcterms:W3CDTF">2019-09-01T02:37:11Z</dcterms:created>
  <dcterms:modified xsi:type="dcterms:W3CDTF">2019-09-02T03:19:49Z</dcterms:modified>
</cp:coreProperties>
</file>