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7875"/>
  </bookViews>
  <sheets>
    <sheet name="SMD晶体数值表" sheetId="8" r:id="rId1"/>
    <sheet name="温度特性" sheetId="3" r:id="rId2"/>
    <sheet name="气密性" sheetId="9" r:id="rId3"/>
    <sheet name="老化" sheetId="10" r:id="rId4"/>
  </sheets>
  <calcPr calcId="124519"/>
</workbook>
</file>

<file path=xl/sharedStrings.xml><?xml version="1.0" encoding="utf-8"?>
<sst xmlns="http://schemas.openxmlformats.org/spreadsheetml/2006/main" count="94" uniqueCount="69">
  <si>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</si>
  <si>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</si>
  <si>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</si>
  <si>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</si>
  <si>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</si>
  <si>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</si>
  <si>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</si>
  <si>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</si>
  <si>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</si>
  <si>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</si>
  <si>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</si>
  <si>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</si>
  <si>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</si>
  <si>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</si>
  <si>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</si>
  <si>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</si>
  <si>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</si>
  <si>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</si>
  <si>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</si>
  <si>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</si>
  <si>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</si>
  <si>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</si>
  <si>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</si>
  <si>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</si>
  <si>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</si>
  <si>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0" type="noConversion"/>
  </si>
  <si>
    <t>NA</t>
    <phoneticPr fontId="1" type="noConversion"/>
  </si>
  <si>
    <t>OK</t>
    <phoneticPr fontId="1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</si>
  <si>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19" type="noConversion"/>
  </si>
  <si>
    <t xml:space="preserve">计算方法:（老化后-老化前）/标称频率 </t>
    <phoneticPr fontId="10" type="noConversion"/>
  </si>
  <si>
    <r>
      <t>IQC判定结论：</t>
    </r>
    <r>
      <rPr>
        <sz val="11"/>
        <color theme="1"/>
        <rFont val="宋体"/>
        <family val="3"/>
        <charset val="134"/>
        <scheme val="minor"/>
      </rPr>
      <t xml:space="preserve"> OK</t>
    </r>
    <phoneticPr fontId="10" type="noConversion"/>
  </si>
  <si>
    <t>ok</t>
    <phoneticPr fontId="10" type="noConversion"/>
  </si>
  <si>
    <t>判定</t>
    <phoneticPr fontId="10" type="noConversion"/>
  </si>
  <si>
    <t>老化率ppm</t>
    <phoneticPr fontId="10" type="noConversion"/>
  </si>
  <si>
    <t>老化后频率Hz</t>
    <phoneticPr fontId="10" type="noConversion"/>
  </si>
  <si>
    <t>老化前频率Hz</t>
    <phoneticPr fontId="10" type="noConversion"/>
  </si>
  <si>
    <t>序号</t>
    <phoneticPr fontId="10" type="noConversion"/>
  </si>
  <si>
    <t>贴片晶体老化记录表</t>
    <phoneticPr fontId="10" type="noConversion"/>
  </si>
  <si>
    <t xml:space="preserve">广东大普通信技术有限公司                                     </t>
    <phoneticPr fontId="10" type="noConversion"/>
  </si>
  <si>
    <t xml:space="preserve">验证结论Test conclusion：  合格Qualified               </t>
    <phoneticPr fontId="10" type="noConversion"/>
  </si>
  <si>
    <t xml:space="preserve">         备注：1.检查项判定，合格者用“OK”表示，不符合者用“NG”表示；</t>
    <phoneticPr fontId="19" type="noConversion"/>
  </si>
  <si>
    <t xml:space="preserve">       判定标准：测量样本为1pcs，测试值需≤1.0*10-9（Pa•m3）/S ；</t>
    <phoneticPr fontId="19" type="noConversion"/>
  </si>
  <si>
    <t>检验员：</t>
    <phoneticPr fontId="1" type="noConversion"/>
  </si>
  <si>
    <t>检验日期：</t>
    <phoneticPr fontId="1" type="noConversion"/>
  </si>
  <si>
    <t>IQC组长：</t>
    <phoneticPr fontId="1" type="noConversion"/>
  </si>
  <si>
    <t>审核日期：</t>
    <phoneticPr fontId="1" type="noConversion"/>
  </si>
  <si>
    <t>王俊敏</t>
    <phoneticPr fontId="1" type="noConversion"/>
  </si>
  <si>
    <t>差率：±1PPM</t>
    <phoneticPr fontId="10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</si>
  <si>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</si>
  <si>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t xml:space="preserve">                                              判定标准： -40～+85  ±2500ppb   -30～+85  ±500ppb</t>
    <phoneticPr fontId="10" type="noConversion"/>
  </si>
  <si>
    <t>检验员：</t>
    <phoneticPr fontId="10" type="noConversion"/>
  </si>
  <si>
    <t>————</t>
    <phoneticPr fontId="10" type="noConversion"/>
  </si>
  <si>
    <t>日期：</t>
    <phoneticPr fontId="10" type="noConversion"/>
  </si>
  <si>
    <t>审核：</t>
    <phoneticPr fontId="10" type="noConversion"/>
  </si>
  <si>
    <t>检验日期：20190620</t>
    <phoneticPr fontId="10" type="noConversion"/>
  </si>
  <si>
    <t>结束日期：20190627</t>
    <phoneticPr fontId="10" type="noConversion"/>
  </si>
  <si>
    <r>
      <rPr>
        <sz val="10"/>
        <color indexed="8"/>
        <rFont val="宋体"/>
        <family val="3"/>
        <charset val="134"/>
      </rPr>
      <t>检验员：王俊敏</t>
    </r>
    <r>
      <rPr>
        <sz val="10"/>
        <color indexed="8"/>
        <rFont val="Arial Narrow"/>
        <family val="2"/>
      </rPr>
      <t xml:space="preserve">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20190628   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</t>
    </r>
    <phoneticPr fontId="10" type="noConversion"/>
  </si>
  <si>
    <t xml:space="preserve">       TEMPH900140</t>
    <phoneticPr fontId="1" type="noConversion"/>
  </si>
  <si>
    <t>2019.07.02</t>
    <phoneticPr fontId="1" type="noConversion"/>
  </si>
  <si>
    <t>CMOS</t>
    <phoneticPr fontId="1" type="noConversion"/>
  </si>
  <si>
    <t>NA</t>
  </si>
  <si>
    <t>≤15</t>
    <phoneticPr fontId="1" type="noConversion"/>
  </si>
  <si>
    <t>≥2.97</t>
    <phoneticPr fontId="1" type="noConversion"/>
  </si>
  <si>
    <t>≤0.33</t>
    <phoneticPr fontId="1" type="noConversion"/>
  </si>
  <si>
    <t>4NS</t>
    <phoneticPr fontId="1" type="noConversion"/>
  </si>
  <si>
    <t>45%-55%</t>
    <phoneticPr fontId="1" type="noConversion"/>
  </si>
  <si>
    <t>NG</t>
    <phoneticPr fontId="1" type="noConversion"/>
  </si>
  <si>
    <t>检验员Inspector: 李杰            日期Date：20190719                                         审核Audit：                日期Date：</t>
    <phoneticPr fontId="10" type="noConversion"/>
  </si>
  <si>
    <t>40000000±1000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</si>
</sst>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6" fillId="0" borderId="0" xfId="5">
      <alignment vertical="center"/>
    </xf>
    <xf numFmtId="0" fontId="17" fillId="0" borderId="0" xfId="5" applyFont="1" applyAlignment="1">
      <alignment horizontal="center" vertical="center"/>
    </xf>
    <xf numFmtId="0" fontId="17" fillId="0" borderId="0" xfId="5" applyFont="1" applyBorder="1" applyAlignment="1">
      <alignment horizontal="left" vertical="center"/>
    </xf>
    <xf numFmtId="0" fontId="20" fillId="0" borderId="0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49" fontId="17" fillId="0" borderId="0" xfId="5" applyNumberFormat="1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49" fontId="18" fillId="0" borderId="2" xfId="5" applyNumberFormat="1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 wrapText="1"/>
    </xf>
    <xf numFmtId="176" fontId="16" fillId="0" borderId="0" xfId="5" applyNumberFormat="1" applyAlignment="1">
      <alignment horizontal="center" vertical="center"/>
    </xf>
    <xf numFmtId="0" fontId="16" fillId="0" borderId="4" xfId="5" applyBorder="1" applyAlignment="1">
      <alignment horizontal="center" vertical="center"/>
    </xf>
    <xf numFmtId="176" fontId="16" fillId="0" borderId="1" xfId="5" applyNumberFormat="1" applyBorder="1" applyAlignment="1">
      <alignment horizontal="center" vertical="center"/>
    </xf>
    <xf numFmtId="0" fontId="16" fillId="0" borderId="1" xfId="5" applyBorder="1" applyAlignment="1">
      <alignment horizontal="center" vertical="center"/>
    </xf>
    <xf numFmtId="0" fontId="16" fillId="0" borderId="2" xfId="5" applyBorder="1" applyAlignment="1">
      <alignment horizontal="center" vertical="center"/>
    </xf>
    <xf numFmtId="176" fontId="16" fillId="0" borderId="2" xfId="5" applyNumberForma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7" fillId="0" borderId="0" xfId="5" applyFont="1" applyAlignment="1">
      <alignment horizontal="center"/>
    </xf>
    <xf numFmtId="176" fontId="25" fillId="0" borderId="0" xfId="5" applyNumberFormat="1" applyFont="1" applyAlignment="1">
      <alignment vertical="center"/>
    </xf>
    <xf numFmtId="0" fontId="25" fillId="0" borderId="0" xfId="5" applyFont="1" applyAlignment="1">
      <alignment vertical="center"/>
    </xf>
    <xf numFmtId="49" fontId="24" fillId="0" borderId="2" xfId="5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20" fontId="24" fillId="0" borderId="2" xfId="5" applyNumberFormat="1" applyFont="1" applyBorder="1" applyAlignment="1">
      <alignment horizontal="center" vertical="center"/>
    </xf>
    <xf numFmtId="11" fontId="2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0" fillId="0" borderId="2" xfId="5" applyFont="1" applyBorder="1" applyAlignment="1">
      <alignment vertical="center"/>
    </xf>
    <xf numFmtId="176" fontId="20" fillId="0" borderId="2" xfId="5" applyNumberFormat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0" fillId="0" borderId="12" xfId="1" applyFont="1" applyBorder="1" applyAlignment="1">
      <alignment vertical="top"/>
    </xf>
    <xf numFmtId="0" fontId="2" fillId="0" borderId="13" xfId="1" applyFont="1" applyBorder="1" applyAlignment="1">
      <alignment vertical="top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2" fillId="0" borderId="8" xfId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18" fillId="0" borderId="0" xfId="5" applyFont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2" fillId="0" borderId="0" xfId="1" applyFont="1" applyBorder="1" applyAlignment="1">
      <alignment vertical="top"/>
    </xf>
    <xf numFmtId="0" fontId="24" fillId="0" borderId="14" xfId="5" applyFont="1" applyBorder="1" applyAlignment="1">
      <alignment horizontal="center" vertical="center"/>
    </xf>
    <xf numFmtId="0" fontId="20" fillId="0" borderId="2" xfId="5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left" vertical="top" wrapText="1"/>
    </xf>
    <xf numFmtId="0" fontId="9" fillId="0" borderId="0" xfId="5" applyFont="1" applyAlignment="1">
      <alignment horizontal="left" vertical="center"/>
    </xf>
    <xf numFmtId="0" fontId="16" fillId="0" borderId="0" xfId="5" applyAlignment="1">
      <alignment horizontal="left" vertical="center"/>
    </xf>
    <xf numFmtId="0" fontId="26" fillId="0" borderId="0" xfId="5" applyFont="1" applyAlignment="1">
      <alignment horizontal="center" vertical="center"/>
    </xf>
    <xf numFmtId="0" fontId="3" fillId="0" borderId="2" xfId="5" applyFont="1" applyBorder="1" applyAlignment="1">
      <alignment horizontal="left" vertical="center"/>
    </xf>
    <xf numFmtId="0" fontId="16" fillId="0" borderId="3" xfId="5" applyBorder="1" applyAlignment="1">
      <alignment horizontal="left" vertical="center"/>
    </xf>
    <xf numFmtId="0" fontId="28" fillId="0" borderId="8" xfId="5" applyFont="1" applyBorder="1" applyAlignment="1">
      <alignment horizontal="left" vertical="center"/>
    </xf>
    <xf numFmtId="0" fontId="20" fillId="0" borderId="2" xfId="5" applyFont="1" applyBorder="1" applyAlignment="1">
      <alignment horizontal="left" vertical="center"/>
    </xf>
    <xf numFmtId="0" fontId="25" fillId="0" borderId="2" xfId="5" applyFont="1" applyBorder="1" applyAlignment="1">
      <alignment horizontal="left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1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1"/>
  <sheetViews>
    <sheetView showGridLines="0" tabSelected="1" workbookViewId="0">
      <selection activeCell="P17" sqref="P17"/>
    </sheetView>
  </sheetViews>
  <sheetFormatPr defaultRowHeight="13.5"/>
  <cols>
    <col min="1" max="1" width="4.625" customWidth="1"/>
    <col min="2" max="2" width="7.25" customWidth="1"/>
    <col min="3" max="3" width="12.75" customWidth="1"/>
    <col min="4" max="4" width="8.625" customWidth="1"/>
    <col min="5" max="5" width="9.25" customWidth="1"/>
    <col min="6" max="6" width="7.25" customWidth="1"/>
    <col min="7" max="13" width="6.5" customWidth="1"/>
    <col min="14" max="19" width="7.25" customWidth="1"/>
    <col min="20" max="20" width="6.25" hidden="1" customWidth="1"/>
    <col min="21" max="21" width="5.25" customWidth="1"/>
  </cols>
  <sheetData>
    <row r="1" spans="1:50" ht="24.75" customHeight="1">
      <c r="A1" s="15" t="s">
        <v>1</v>
      </c>
      <c r="B1" s="15"/>
      <c r="C1" s="15"/>
      <c r="D1" s="15"/>
      <c r="F1" s="69" t="s">
        <v>2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70" t="s">
        <v>3</v>
      </c>
      <c r="R1" s="70"/>
      <c r="S1" s="70"/>
      <c r="T1" s="70"/>
      <c r="U1" s="70"/>
    </row>
    <row r="2" spans="1:50" ht="22.5" customHeight="1">
      <c r="A2" s="14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1"/>
      <c r="N2" s="12"/>
      <c r="O2" s="12"/>
      <c r="R2" s="11" t="s">
        <v>4</v>
      </c>
    </row>
    <row r="3" spans="1:50" ht="24.75" customHeight="1">
      <c r="A3" s="75" t="s">
        <v>5</v>
      </c>
      <c r="B3" s="75" t="s">
        <v>6</v>
      </c>
      <c r="C3" s="79" t="s">
        <v>7</v>
      </c>
      <c r="D3" s="81" t="s">
        <v>48</v>
      </c>
      <c r="E3" s="82"/>
      <c r="F3" s="85" t="s">
        <v>8</v>
      </c>
      <c r="G3" s="77" t="s">
        <v>9</v>
      </c>
      <c r="H3" s="77"/>
      <c r="I3" s="77"/>
      <c r="J3" s="77"/>
      <c r="K3" s="77"/>
      <c r="L3" s="77"/>
      <c r="M3" s="77"/>
      <c r="N3" s="10" t="s">
        <v>10</v>
      </c>
      <c r="O3" s="71" t="s">
        <v>11</v>
      </c>
      <c r="P3" s="71"/>
      <c r="Q3" s="72" t="s">
        <v>12</v>
      </c>
      <c r="R3" s="72" t="s">
        <v>13</v>
      </c>
      <c r="S3" s="73" t="s">
        <v>14</v>
      </c>
      <c r="T3" s="75" t="s">
        <v>15</v>
      </c>
      <c r="U3" s="75" t="s">
        <v>16</v>
      </c>
    </row>
    <row r="4" spans="1:50" ht="24.75" customHeight="1">
      <c r="A4" s="76"/>
      <c r="B4" s="78"/>
      <c r="C4" s="80"/>
      <c r="D4" s="83"/>
      <c r="E4" s="84"/>
      <c r="F4" s="86"/>
      <c r="G4" s="8" t="s">
        <v>17</v>
      </c>
      <c r="H4" s="8" t="s">
        <v>18</v>
      </c>
      <c r="I4" s="8" t="s">
        <v>19</v>
      </c>
      <c r="J4" s="8" t="s">
        <v>20</v>
      </c>
      <c r="K4" s="8" t="s">
        <v>21</v>
      </c>
      <c r="L4" s="9" t="s">
        <v>22</v>
      </c>
      <c r="M4" s="8" t="s">
        <v>23</v>
      </c>
      <c r="N4" s="73" t="s">
        <v>59</v>
      </c>
      <c r="O4" s="7" t="s">
        <v>24</v>
      </c>
      <c r="P4" s="7" t="s">
        <v>25</v>
      </c>
      <c r="Q4" s="72"/>
      <c r="R4" s="72"/>
      <c r="S4" s="74"/>
      <c r="T4" s="76"/>
      <c r="U4" s="76"/>
    </row>
    <row r="5" spans="1:50" ht="24" customHeight="1">
      <c r="A5" s="78"/>
      <c r="B5" s="68" t="s">
        <v>61</v>
      </c>
      <c r="C5" s="68" t="s">
        <v>68</v>
      </c>
      <c r="D5" s="67" t="s">
        <v>26</v>
      </c>
      <c r="E5" s="68" t="s">
        <v>26</v>
      </c>
      <c r="F5" s="68" t="s">
        <v>26</v>
      </c>
      <c r="G5" s="68" t="s">
        <v>60</v>
      </c>
      <c r="H5" s="68" t="s">
        <v>60</v>
      </c>
      <c r="I5" s="68" t="s">
        <v>60</v>
      </c>
      <c r="J5" s="68" t="s">
        <v>60</v>
      </c>
      <c r="K5" s="68" t="s">
        <v>60</v>
      </c>
      <c r="L5" s="68" t="s">
        <v>60</v>
      </c>
      <c r="M5" s="68" t="s">
        <v>60</v>
      </c>
      <c r="N5" s="74"/>
      <c r="O5" s="68" t="s">
        <v>62</v>
      </c>
      <c r="P5" s="68" t="s">
        <v>63</v>
      </c>
      <c r="Q5" s="68" t="s">
        <v>64</v>
      </c>
      <c r="R5" s="68" t="s">
        <v>65</v>
      </c>
      <c r="S5" s="6" t="s">
        <v>26</v>
      </c>
      <c r="T5" s="5"/>
      <c r="U5" s="78"/>
    </row>
    <row r="6" spans="1:50" ht="12.75" customHeight="1">
      <c r="A6" s="4">
        <v>1</v>
      </c>
      <c r="B6" s="4">
        <v>6</v>
      </c>
      <c r="C6" s="2">
        <v>39999364.969999999</v>
      </c>
      <c r="D6" s="2"/>
      <c r="E6" s="2"/>
      <c r="F6" s="2"/>
      <c r="G6" s="3"/>
      <c r="H6" s="3"/>
      <c r="I6" s="3"/>
      <c r="J6" s="3"/>
      <c r="K6" s="3"/>
      <c r="L6" s="3"/>
      <c r="M6" s="3"/>
      <c r="N6" s="43"/>
      <c r="O6" s="43">
        <v>2.84</v>
      </c>
      <c r="P6" s="43">
        <v>0.34</v>
      </c>
      <c r="Q6" s="43">
        <v>0.6</v>
      </c>
      <c r="R6" s="43">
        <v>48.2</v>
      </c>
      <c r="S6" s="44"/>
      <c r="T6" s="44"/>
      <c r="U6" s="43" t="s">
        <v>66</v>
      </c>
    </row>
    <row r="7" spans="1:50" ht="12.75" customHeight="1">
      <c r="A7" s="4">
        <v>2</v>
      </c>
      <c r="B7" s="4">
        <v>6</v>
      </c>
      <c r="C7" s="2">
        <v>39999538.270000003</v>
      </c>
      <c r="D7" s="2"/>
      <c r="E7" s="2"/>
      <c r="F7" s="2"/>
      <c r="G7" s="3"/>
      <c r="H7" s="3"/>
      <c r="I7" s="3"/>
      <c r="J7" s="3"/>
      <c r="K7" s="3"/>
      <c r="L7" s="3"/>
      <c r="M7" s="3"/>
      <c r="N7" s="43"/>
      <c r="O7" s="43">
        <v>2.84</v>
      </c>
      <c r="P7" s="43">
        <v>0.34</v>
      </c>
      <c r="Q7" s="43">
        <v>0.55000000000000004</v>
      </c>
      <c r="R7" s="43">
        <v>49</v>
      </c>
      <c r="S7" s="44"/>
      <c r="T7" s="44"/>
      <c r="U7" s="43" t="s">
        <v>66</v>
      </c>
    </row>
    <row r="8" spans="1:50" ht="12.75" customHeight="1">
      <c r="A8" s="4">
        <v>3</v>
      </c>
      <c r="B8" s="4">
        <v>6</v>
      </c>
      <c r="C8" s="2">
        <v>39999411.100000001</v>
      </c>
      <c r="D8" s="2"/>
      <c r="E8" s="2"/>
      <c r="F8" s="2"/>
      <c r="G8" s="3"/>
      <c r="H8" s="3"/>
      <c r="I8" s="3"/>
      <c r="J8" s="3"/>
      <c r="K8" s="3"/>
      <c r="L8" s="3"/>
      <c r="M8" s="3"/>
      <c r="N8" s="43"/>
      <c r="O8" s="43">
        <v>2.9</v>
      </c>
      <c r="P8" s="43">
        <v>0.4</v>
      </c>
      <c r="Q8" s="43">
        <v>0.6</v>
      </c>
      <c r="R8" s="43">
        <v>49.2</v>
      </c>
      <c r="S8" s="44"/>
      <c r="T8" s="44"/>
      <c r="U8" s="43" t="s">
        <v>66</v>
      </c>
    </row>
    <row r="9" spans="1:50" ht="12.75" customHeight="1">
      <c r="A9" s="4">
        <v>4</v>
      </c>
      <c r="B9" s="4">
        <v>6</v>
      </c>
      <c r="C9" s="2">
        <v>39999449.93</v>
      </c>
      <c r="D9" s="2"/>
      <c r="E9" s="2"/>
      <c r="F9" s="2"/>
      <c r="G9" s="3"/>
      <c r="H9" s="3"/>
      <c r="I9" s="3"/>
      <c r="J9" s="3"/>
      <c r="K9" s="3"/>
      <c r="L9" s="3"/>
      <c r="M9" s="3"/>
      <c r="N9" s="43"/>
      <c r="O9" s="43">
        <v>3.04</v>
      </c>
      <c r="P9" s="43">
        <v>0.32</v>
      </c>
      <c r="Q9" s="43">
        <v>0.65</v>
      </c>
      <c r="R9" s="43">
        <v>49.4</v>
      </c>
      <c r="S9" s="44"/>
      <c r="T9" s="44"/>
      <c r="U9" s="43" t="s">
        <v>27</v>
      </c>
    </row>
    <row r="10" spans="1:50">
      <c r="A10" s="47"/>
      <c r="B10" s="48" t="s">
        <v>39</v>
      </c>
      <c r="D10" s="61"/>
      <c r="E10" s="61"/>
      <c r="F10" s="49"/>
      <c r="G10" s="49"/>
      <c r="H10" s="49"/>
      <c r="I10" s="49"/>
      <c r="J10" s="49"/>
      <c r="K10" s="49"/>
      <c r="L10" s="50"/>
      <c r="M10" s="50"/>
      <c r="N10" s="50"/>
      <c r="O10" s="50"/>
      <c r="P10" s="50"/>
      <c r="Q10" s="50"/>
      <c r="R10" s="50"/>
      <c r="S10" s="50"/>
      <c r="T10" s="50"/>
      <c r="U10" s="5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37.5" customHeight="1">
      <c r="A11" s="52"/>
      <c r="B11" s="53" t="s">
        <v>67</v>
      </c>
      <c r="C11" s="54"/>
      <c r="D11" s="54"/>
      <c r="E11" s="54"/>
      <c r="F11" s="54"/>
      <c r="G11" s="54"/>
      <c r="H11" s="54"/>
      <c r="I11" s="54"/>
      <c r="J11" s="54"/>
      <c r="K11" s="54"/>
      <c r="L11" s="55"/>
      <c r="M11" s="55"/>
      <c r="N11" s="55"/>
      <c r="O11" s="55"/>
      <c r="P11" s="55"/>
      <c r="Q11" s="55"/>
      <c r="R11" s="55"/>
      <c r="S11" s="55"/>
      <c r="T11" s="55"/>
      <c r="U11" s="56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</sheetData>
  <mergeCells count="15">
    <mergeCell ref="A3:A5"/>
    <mergeCell ref="B3:B4"/>
    <mergeCell ref="C3:C4"/>
    <mergeCell ref="D3:E4"/>
    <mergeCell ref="F3:F4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</mergeCells>
  <phoneticPr fontId="1" type="noConversion"/>
  <conditionalFormatting sqref="S6:S9">
    <cfRule type="cellIs" dxfId="17" priority="27" operator="greaterThan">
      <formula>0.8</formula>
    </cfRule>
  </conditionalFormatting>
  <conditionalFormatting sqref="B6:B9">
    <cfRule type="cellIs" dxfId="16" priority="24" operator="lessThan">
      <formula>2</formula>
    </cfRule>
    <cfRule type="cellIs" dxfId="15" priority="3" operator="lessThan">
      <formula>15</formula>
    </cfRule>
  </conditionalFormatting>
  <conditionalFormatting sqref="D6:D9">
    <cfRule type="cellIs" dxfId="14" priority="11" operator="between">
      <formula>-9000</formula>
      <formula>-15000</formula>
    </cfRule>
  </conditionalFormatting>
  <conditionalFormatting sqref="E6:E9">
    <cfRule type="cellIs" dxfId="13" priority="10" operator="between">
      <formula>9000</formula>
      <formula>15000</formula>
    </cfRule>
  </conditionalFormatting>
  <conditionalFormatting sqref="O6:O9">
    <cfRule type="cellIs" dxfId="12" priority="9" operator="greaterThan">
      <formula>2.97</formula>
    </cfRule>
  </conditionalFormatting>
  <conditionalFormatting sqref="P6:P9">
    <cfRule type="cellIs" dxfId="11" priority="8" operator="lessThan">
      <formula>0.33</formula>
    </cfRule>
  </conditionalFormatting>
  <conditionalFormatting sqref="Q6:Q9">
    <cfRule type="cellIs" dxfId="10" priority="7" operator="lessThan">
      <formula>4</formula>
    </cfRule>
  </conditionalFormatting>
  <conditionalFormatting sqref="R6:R9">
    <cfRule type="cellIs" dxfId="9" priority="6" operator="between">
      <formula>45</formula>
      <formula>55</formula>
    </cfRule>
  </conditionalFormatting>
  <conditionalFormatting sqref="C6:C9">
    <cfRule type="cellIs" dxfId="8" priority="5" operator="between">
      <formula>39999975</formula>
      <formula>40000025</formula>
    </cfRule>
    <cfRule type="cellIs" dxfId="7" priority="4" operator="between">
      <formula>39999975</formula>
      <formula>40000025</formula>
    </cfRule>
    <cfRule type="cellIs" dxfId="6" priority="2" operator="between">
      <formula>39999975</formula>
      <formula>40000025</formula>
    </cfRule>
    <cfRule type="cellIs" dxfId="5" priority="1" operator="between">
      <formula>39999000</formula>
      <formula>40001000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46"/>
  <sheetViews>
    <sheetView workbookViewId="0">
      <selection sqref="A1:S42"/>
    </sheetView>
  </sheetViews>
  <sheetFormatPr defaultColWidth="8.625" defaultRowHeight="12"/>
  <cols>
    <col min="1" max="1" width="9.125" style="64" customWidth="1"/>
    <col min="2" max="4" width="8.625" style="64"/>
    <col min="5" max="5" width="8.625" style="66"/>
    <col min="6" max="6" width="8.625" style="64"/>
    <col min="7" max="7" width="8.625" style="66"/>
    <col min="8" max="16384" width="8.625" style="64"/>
  </cols>
  <sheetData>
    <row r="1" spans="23:44" customFormat="1" ht="13.5"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23:44" customFormat="1" ht="13.5"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</row>
    <row r="3" spans="23:44" customFormat="1" ht="13.5"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</row>
    <row r="4" spans="23:44" customFormat="1" ht="13.5"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</row>
    <row r="5" spans="23:44" customFormat="1" ht="13.5"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</row>
    <row r="6" spans="23:44" customFormat="1" ht="13.5"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</row>
    <row r="7" spans="23:44" customFormat="1" ht="13.5"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</row>
    <row r="8" spans="23:44" customFormat="1" ht="13.5"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</row>
    <row r="9" spans="23:44" customFormat="1" ht="13.5"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</row>
    <row r="10" spans="23:44" customFormat="1" ht="13.5"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</row>
    <row r="11" spans="23:44" customFormat="1" ht="13.5"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</row>
    <row r="12" spans="23:44" customFormat="1" ht="13.5"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</row>
    <row r="13" spans="23:44" customFormat="1" ht="13.5"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</row>
    <row r="14" spans="23:44" customFormat="1" ht="13.5"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</row>
    <row r="15" spans="23:44" customFormat="1" ht="13.5"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</row>
    <row r="16" spans="23:44" customFormat="1" ht="13.5"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</row>
    <row r="17" spans="1:44" customFormat="1" ht="13.5"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</row>
    <row r="18" spans="1:44" customFormat="1" ht="13.5"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</row>
    <row r="19" spans="1:44" customFormat="1" ht="13.5"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</row>
    <row r="20" spans="1:44" customFormat="1" ht="13.5"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</row>
    <row r="21" spans="1:44" customFormat="1" ht="13.5"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</row>
    <row r="22" spans="1:44" ht="13.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44" ht="13.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44" ht="13.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44" s="65" customFormat="1" ht="13.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44" s="65" customFormat="1" ht="13.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44" s="65" customFormat="1" ht="13.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44" s="65" customFormat="1" ht="13.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44" ht="13.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44" s="65" customFormat="1" ht="13.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44" ht="13.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44" s="65" customFormat="1" ht="13.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s="65" customFormat="1" ht="13.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65" customFormat="1" ht="13.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s="65" customFormat="1" ht="13.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s="65" customFormat="1" ht="13.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s="65" customFormat="1" ht="13.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3.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s="65" customFormat="1" ht="13.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3.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3.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3.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>
      <c r="A43" s="66" t="s">
        <v>57</v>
      </c>
    </row>
    <row r="44" spans="1:19">
      <c r="A44" s="64" t="s">
        <v>49</v>
      </c>
    </row>
    <row r="45" spans="1:19">
      <c r="B45" s="64" t="s">
        <v>46</v>
      </c>
      <c r="E45" s="66">
        <v>20190406</v>
      </c>
    </row>
    <row r="46" spans="1:19">
      <c r="A46" s="64" t="s">
        <v>50</v>
      </c>
      <c r="B46" s="64" t="s">
        <v>51</v>
      </c>
      <c r="D46" s="64" t="s">
        <v>52</v>
      </c>
      <c r="E46" s="66" t="s">
        <v>51</v>
      </c>
      <c r="K46" s="64" t="s">
        <v>53</v>
      </c>
      <c r="L46" s="64" t="s">
        <v>51</v>
      </c>
      <c r="M46" s="64" t="s">
        <v>52</v>
      </c>
      <c r="N46" s="64" t="s">
        <v>51</v>
      </c>
    </row>
  </sheetData>
  <phoneticPr fontId="1" type="noConversion"/>
  <conditionalFormatting sqref="G11:K11 G9:K9 G17:K17 B9 B11 B17 D17:E17 D9:E9 D11:E11 D21:E21 G21:O21">
    <cfRule type="cellIs" dxfId="4" priority="6" operator="between">
      <formula>500</formula>
      <formula>-500</formula>
    </cfRule>
  </conditionalFormatting>
  <conditionalFormatting sqref="D17 D9 D11">
    <cfRule type="cellIs" dxfId="3" priority="5" operator="between">
      <formula>2.5</formula>
      <formula>-2.5</formula>
    </cfRule>
  </conditionalFormatting>
  <conditionalFormatting sqref="D9:E9 D11:E11 D17:E17">
    <cfRule type="cellIs" dxfId="2" priority="4" operator="between">
      <formula>2500</formula>
      <formula>-2500</formula>
    </cfRule>
  </conditionalFormatting>
  <conditionalFormatting sqref="D23:R42">
    <cfRule type="cellIs" dxfId="1" priority="1" operator="between">
      <formula>500</formula>
      <formula>-500</formula>
    </cfRule>
  </conditionalFormatting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topLeftCell="A10" workbookViewId="0">
      <selection activeCell="A4" sqref="A4:H10"/>
    </sheetView>
  </sheetViews>
  <sheetFormatPr defaultRowHeight="13.5"/>
  <cols>
    <col min="1" max="1" width="8.375" style="16" customWidth="1"/>
    <col min="2" max="2" width="8" style="16" customWidth="1"/>
    <col min="3" max="3" width="13.375" style="16" customWidth="1"/>
    <col min="4" max="4" width="13.625" style="16" customWidth="1"/>
    <col min="5" max="5" width="21.25" style="16" customWidth="1"/>
    <col min="6" max="6" width="15.25" style="16" customWidth="1"/>
    <col min="7" max="7" width="21.875" style="16" customWidth="1"/>
    <col min="8" max="8" width="12.5" style="16" customWidth="1"/>
    <col min="9" max="9" width="12.125" style="16" customWidth="1"/>
    <col min="10" max="16384" width="9" style="16"/>
  </cols>
  <sheetData>
    <row r="1" spans="1:8" ht="26.25" customHeight="1">
      <c r="A1" s="87" t="s">
        <v>28</v>
      </c>
      <c r="B1" s="87"/>
      <c r="C1" s="87"/>
      <c r="D1" s="87"/>
      <c r="E1" s="87"/>
      <c r="F1" s="87"/>
      <c r="G1" s="87"/>
      <c r="H1" s="87"/>
    </row>
    <row r="2" spans="1:8" ht="22.5" customHeight="1">
      <c r="A2" s="87"/>
      <c r="B2" s="87"/>
      <c r="C2" s="87"/>
      <c r="D2" s="87"/>
      <c r="E2" s="87"/>
      <c r="F2" s="87"/>
      <c r="G2" s="87"/>
      <c r="H2" s="87"/>
    </row>
    <row r="3" spans="1:8" ht="23.25" customHeight="1">
      <c r="A3" s="87"/>
      <c r="B3" s="87"/>
      <c r="C3" s="87"/>
      <c r="D3" s="87"/>
      <c r="E3" s="87"/>
      <c r="F3" s="87"/>
      <c r="G3" s="87"/>
      <c r="H3" s="87"/>
    </row>
    <row r="4" spans="1:8" ht="69.75" customHeight="1">
      <c r="A4" s="27"/>
      <c r="B4" s="27"/>
      <c r="C4" s="27"/>
      <c r="D4" s="27"/>
      <c r="E4" s="27"/>
      <c r="F4" s="27"/>
      <c r="G4" s="27"/>
      <c r="H4" s="27"/>
    </row>
    <row r="5" spans="1:8" ht="48" customHeight="1">
      <c r="A5" s="26"/>
      <c r="B5" s="26"/>
      <c r="C5" s="25"/>
      <c r="D5" s="25"/>
      <c r="E5" s="25"/>
      <c r="F5" s="25"/>
      <c r="G5" s="25"/>
      <c r="H5" s="25"/>
    </row>
    <row r="6" spans="1:8" ht="48" customHeight="1">
      <c r="A6" s="26"/>
      <c r="B6" s="39"/>
      <c r="C6" s="40"/>
      <c r="D6" s="41"/>
      <c r="E6" s="40"/>
      <c r="F6" s="40"/>
      <c r="G6" s="42"/>
      <c r="H6" s="25"/>
    </row>
    <row r="7" spans="1:8" ht="48" customHeight="1">
      <c r="A7" s="26"/>
      <c r="B7" s="39"/>
      <c r="C7" s="40"/>
      <c r="D7" s="41"/>
      <c r="E7" s="40"/>
      <c r="F7" s="40"/>
      <c r="G7" s="42"/>
      <c r="H7" s="25"/>
    </row>
    <row r="8" spans="1:8" ht="48" customHeight="1">
      <c r="A8" s="26"/>
      <c r="B8" s="39"/>
      <c r="C8" s="40"/>
      <c r="D8" s="41"/>
      <c r="E8" s="40"/>
      <c r="F8" s="40"/>
      <c r="G8" s="42"/>
      <c r="H8" s="25"/>
    </row>
    <row r="9" spans="1:8" ht="48" customHeight="1">
      <c r="A9" s="26"/>
      <c r="B9" s="39"/>
      <c r="C9" s="40"/>
      <c r="D9" s="41"/>
      <c r="E9" s="40"/>
      <c r="F9" s="40"/>
      <c r="G9" s="42"/>
      <c r="H9" s="25"/>
    </row>
    <row r="10" spans="1:8" ht="53.25" customHeight="1">
      <c r="A10" s="26"/>
      <c r="B10" s="26"/>
      <c r="C10" s="25"/>
      <c r="D10" s="25"/>
      <c r="E10" s="25"/>
      <c r="F10" s="25"/>
      <c r="G10" s="25"/>
      <c r="H10" s="25"/>
    </row>
    <row r="11" spans="1:8">
      <c r="A11" s="24"/>
      <c r="B11" s="22"/>
      <c r="C11" s="22"/>
      <c r="D11" s="22"/>
      <c r="E11" s="22"/>
      <c r="F11" s="22"/>
      <c r="G11" s="22"/>
      <c r="H11" s="22"/>
    </row>
    <row r="12" spans="1:8">
      <c r="A12" s="22"/>
      <c r="B12" s="23"/>
      <c r="C12" s="19" t="s">
        <v>40</v>
      </c>
      <c r="D12" s="19"/>
      <c r="E12" s="19"/>
      <c r="F12" s="17"/>
      <c r="G12" s="17"/>
      <c r="H12" s="17"/>
    </row>
    <row r="13" spans="1:8">
      <c r="A13" s="22"/>
      <c r="B13" s="21"/>
      <c r="C13" s="20" t="s">
        <v>41</v>
      </c>
      <c r="D13" s="20"/>
      <c r="E13" s="19"/>
      <c r="F13" s="17"/>
      <c r="G13" s="17"/>
      <c r="H13" s="17"/>
    </row>
    <row r="14" spans="1:8">
      <c r="A14" s="18"/>
      <c r="B14" s="17"/>
      <c r="C14" s="17"/>
      <c r="D14" s="17"/>
      <c r="E14" s="17"/>
      <c r="F14" s="17"/>
      <c r="G14" s="17"/>
      <c r="H14" s="17"/>
    </row>
    <row r="15" spans="1:8" ht="14.25">
      <c r="A15" s="57" t="s">
        <v>42</v>
      </c>
      <c r="B15" s="58" t="s">
        <v>46</v>
      </c>
      <c r="C15" s="57"/>
      <c r="D15" s="57" t="s">
        <v>43</v>
      </c>
      <c r="E15" s="62" t="s">
        <v>58</v>
      </c>
      <c r="F15" s="17"/>
      <c r="G15" s="17"/>
      <c r="H15" s="17"/>
    </row>
    <row r="16" spans="1:8">
      <c r="A16" s="57"/>
      <c r="B16" s="57"/>
      <c r="C16" s="57"/>
      <c r="D16" s="57"/>
      <c r="E16" s="57"/>
      <c r="F16" s="17"/>
      <c r="G16" s="17"/>
      <c r="H16" s="17"/>
    </row>
    <row r="17" spans="1:8">
      <c r="A17" s="57" t="s">
        <v>44</v>
      </c>
      <c r="B17" s="58"/>
      <c r="C17" s="57"/>
      <c r="D17" s="57" t="s">
        <v>45</v>
      </c>
      <c r="E17" s="58"/>
      <c r="F17" s="17"/>
      <c r="G17" s="17"/>
      <c r="H17" s="17"/>
    </row>
    <row r="18" spans="1:8">
      <c r="A18" s="20"/>
      <c r="B18" s="20"/>
      <c r="C18" s="20"/>
      <c r="D18" s="20"/>
      <c r="E18" s="20"/>
      <c r="F18" s="17"/>
      <c r="G18" s="17"/>
      <c r="H18" s="17"/>
    </row>
    <row r="19" spans="1:8">
      <c r="A19" s="17"/>
      <c r="B19" s="17"/>
      <c r="C19" s="17"/>
      <c r="D19" s="17"/>
      <c r="E19" s="17"/>
      <c r="F19" s="17"/>
      <c r="G19" s="17"/>
      <c r="H19" s="17"/>
    </row>
    <row r="20" spans="1:8">
      <c r="A20" s="17"/>
      <c r="B20" s="17"/>
      <c r="C20" s="17"/>
      <c r="D20" s="17"/>
      <c r="E20" s="17"/>
      <c r="F20" s="17"/>
      <c r="G20" s="17"/>
      <c r="H20" s="17"/>
    </row>
    <row r="21" spans="1:8">
      <c r="A21" s="17"/>
      <c r="B21" s="17"/>
      <c r="C21" s="17"/>
      <c r="D21" s="17"/>
      <c r="E21" s="17"/>
      <c r="F21" s="17"/>
      <c r="G21" s="17"/>
      <c r="H21" s="17"/>
    </row>
    <row r="22" spans="1:8">
      <c r="A22" s="17"/>
      <c r="B22" s="17"/>
      <c r="C22" s="17"/>
      <c r="D22" s="17"/>
      <c r="E22" s="17"/>
      <c r="F22" s="17"/>
      <c r="G22" s="17"/>
      <c r="H22" s="17"/>
    </row>
  </sheetData>
  <mergeCells count="1">
    <mergeCell ref="A1:H3"/>
  </mergeCells>
  <phoneticPr fontId="1" type="noConversion"/>
  <pageMargins left="0.35433070866141736" right="0.19685039370078741" top="0.37" bottom="0.3" header="0.17" footer="0.2"/>
  <pageSetup paperSize="9" orientation="landscape" r:id="rId1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J80"/>
  <sheetViews>
    <sheetView workbookViewId="0">
      <selection activeCell="E20" sqref="E20"/>
    </sheetView>
  </sheetViews>
  <sheetFormatPr defaultRowHeight="13.5"/>
  <cols>
    <col min="1" max="1" width="6.5" style="21" customWidth="1"/>
    <col min="2" max="2" width="13.625" style="21" customWidth="1"/>
    <col min="3" max="3" width="22.125" style="21" customWidth="1"/>
    <col min="4" max="4" width="22.125" style="28" customWidth="1"/>
    <col min="5" max="5" width="19.375" style="21" customWidth="1"/>
    <col min="6" max="16384" width="9" style="21"/>
  </cols>
  <sheetData>
    <row r="1" spans="1:10" ht="27.75" customHeight="1">
      <c r="A1" s="38" t="s">
        <v>38</v>
      </c>
      <c r="B1" s="38"/>
      <c r="C1" s="38"/>
      <c r="D1" s="37"/>
      <c r="E1" s="36"/>
    </row>
    <row r="2" spans="1:10" ht="30" customHeight="1">
      <c r="A2" s="90" t="s">
        <v>37</v>
      </c>
      <c r="B2" s="90"/>
      <c r="C2" s="90"/>
      <c r="D2" s="90"/>
      <c r="E2" s="90"/>
    </row>
    <row r="3" spans="1:10" s="34" customFormat="1" ht="29.25" customHeight="1">
      <c r="A3" s="94"/>
      <c r="B3" s="95"/>
      <c r="C3" s="45"/>
      <c r="D3" s="46" t="s">
        <v>54</v>
      </c>
      <c r="E3" s="63" t="s">
        <v>55</v>
      </c>
      <c r="F3" s="35"/>
    </row>
    <row r="4" spans="1:10" ht="15" customHeight="1">
      <c r="A4" s="32" t="s">
        <v>36</v>
      </c>
      <c r="B4" s="32" t="s">
        <v>35</v>
      </c>
      <c r="C4" s="32" t="s">
        <v>34</v>
      </c>
      <c r="D4" s="33" t="s">
        <v>33</v>
      </c>
      <c r="E4" s="32" t="s">
        <v>32</v>
      </c>
    </row>
    <row r="5" spans="1:10" ht="20.100000000000001" customHeight="1">
      <c r="A5" s="32"/>
      <c r="B5" s="2"/>
      <c r="C5" s="2"/>
      <c r="D5" s="33"/>
      <c r="E5" s="32" t="s">
        <v>31</v>
      </c>
    </row>
    <row r="6" spans="1:10" ht="20.100000000000001" customHeight="1">
      <c r="A6" s="32"/>
      <c r="B6" s="2"/>
      <c r="C6" s="2"/>
      <c r="D6" s="33"/>
      <c r="E6" s="32" t="s">
        <v>31</v>
      </c>
    </row>
    <row r="7" spans="1:10" ht="20.100000000000001" customHeight="1">
      <c r="A7" s="32"/>
      <c r="B7" s="2"/>
      <c r="C7" s="2"/>
      <c r="D7" s="33"/>
      <c r="E7" s="32" t="s">
        <v>31</v>
      </c>
    </row>
    <row r="8" spans="1:10" ht="20.100000000000001" customHeight="1">
      <c r="A8" s="32"/>
      <c r="B8" s="2"/>
      <c r="C8" s="2"/>
      <c r="D8" s="33"/>
      <c r="E8" s="32" t="s">
        <v>31</v>
      </c>
    </row>
    <row r="9" spans="1:10" ht="20.100000000000001" customHeight="1">
      <c r="A9" s="32"/>
      <c r="B9" s="2"/>
      <c r="C9" s="2"/>
      <c r="D9" s="33"/>
      <c r="E9" s="32" t="s">
        <v>31</v>
      </c>
      <c r="H9" s="16"/>
      <c r="J9" s="16"/>
    </row>
    <row r="10" spans="1:10" ht="20.100000000000001" customHeight="1">
      <c r="A10" s="32"/>
      <c r="B10" s="2"/>
      <c r="C10" s="2"/>
      <c r="D10" s="33"/>
      <c r="E10" s="32" t="s">
        <v>31</v>
      </c>
      <c r="H10" s="16"/>
      <c r="J10" s="16"/>
    </row>
    <row r="11" spans="1:10" ht="20.100000000000001" customHeight="1">
      <c r="A11" s="32"/>
      <c r="B11" s="2"/>
      <c r="C11" s="2"/>
      <c r="D11" s="33"/>
      <c r="E11" s="32" t="s">
        <v>31</v>
      </c>
      <c r="H11" s="16"/>
      <c r="J11" s="16"/>
    </row>
    <row r="12" spans="1:10" ht="20.100000000000001" customHeight="1">
      <c r="A12" s="32"/>
      <c r="B12" s="2"/>
      <c r="C12" s="2"/>
      <c r="D12" s="33"/>
      <c r="E12" s="32" t="s">
        <v>31</v>
      </c>
      <c r="H12" s="16"/>
      <c r="J12" s="16"/>
    </row>
    <row r="13" spans="1:10" ht="20.100000000000001" customHeight="1">
      <c r="A13" s="32"/>
      <c r="B13" s="2"/>
      <c r="C13" s="2"/>
      <c r="D13" s="33"/>
      <c r="E13" s="32" t="s">
        <v>31</v>
      </c>
      <c r="H13" s="16"/>
      <c r="J13" s="16"/>
    </row>
    <row r="14" spans="1:10" ht="20.100000000000001" customHeight="1">
      <c r="A14" s="32"/>
      <c r="B14" s="2"/>
      <c r="C14" s="2"/>
      <c r="D14" s="33"/>
      <c r="E14" s="32" t="s">
        <v>31</v>
      </c>
      <c r="H14" s="16"/>
      <c r="J14" s="16"/>
    </row>
    <row r="15" spans="1:10" ht="20.100000000000001" customHeight="1">
      <c r="A15" s="91" t="s">
        <v>30</v>
      </c>
      <c r="B15" s="92"/>
      <c r="C15" s="31"/>
      <c r="D15" s="30"/>
      <c r="E15" s="29"/>
      <c r="H15" s="16"/>
      <c r="J15" s="16"/>
    </row>
    <row r="16" spans="1:10" s="59" customFormat="1" ht="20.100000000000001" customHeight="1">
      <c r="A16" s="93" t="s">
        <v>56</v>
      </c>
      <c r="B16" s="93"/>
      <c r="C16" s="93"/>
      <c r="D16" s="93"/>
      <c r="E16" s="93"/>
      <c r="H16" s="60"/>
      <c r="J16" s="60"/>
    </row>
    <row r="17" spans="1:10" ht="20.100000000000001" customHeight="1">
      <c r="A17" s="88" t="s">
        <v>29</v>
      </c>
      <c r="B17" s="88"/>
      <c r="C17" s="88"/>
      <c r="D17" s="88" t="s">
        <v>47</v>
      </c>
      <c r="E17" s="89"/>
      <c r="J17" s="16"/>
    </row>
    <row r="18" spans="1:10" ht="20.100000000000001" customHeight="1"/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="21" customFormat="1" ht="20.100000000000001" customHeight="1"/>
    <row r="34" s="21" customFormat="1" ht="20.100000000000001" customHeight="1"/>
    <row r="35" s="21" customFormat="1" ht="20.100000000000001" customHeight="1"/>
    <row r="36" s="21" customFormat="1" ht="20.100000000000001" customHeight="1"/>
    <row r="37" s="21" customFormat="1" ht="20.100000000000001" customHeight="1"/>
    <row r="38" s="21" customFormat="1" ht="20.100000000000001" customHeight="1"/>
    <row r="39" s="21" customFormat="1" ht="20.100000000000001" customHeight="1"/>
    <row r="40" s="21" customFormat="1" ht="20.100000000000001" customHeight="1"/>
    <row r="41" s="21" customFormat="1" ht="20.100000000000001" customHeight="1"/>
    <row r="42" s="21" customFormat="1" ht="20.100000000000001" customHeight="1"/>
    <row r="43" s="21" customFormat="1" ht="20.100000000000001" customHeight="1"/>
    <row r="44" s="21" customFormat="1" ht="20.100000000000001" customHeight="1"/>
    <row r="45" s="21" customFormat="1" ht="20.100000000000001" customHeight="1"/>
    <row r="46" s="21" customFormat="1" ht="20.100000000000001" customHeight="1"/>
    <row r="47" s="21" customFormat="1" ht="20.100000000000001" customHeight="1"/>
    <row r="48" s="21" customFormat="1" ht="20.100000000000001" customHeight="1"/>
    <row r="49" s="21" customFormat="1" ht="20.100000000000001" customHeight="1"/>
    <row r="50" s="21" customFormat="1" ht="20.100000000000001" customHeight="1"/>
    <row r="51" s="21" customFormat="1" ht="20.100000000000001" customHeight="1"/>
    <row r="52" s="21" customFormat="1" ht="20.100000000000001" customHeight="1"/>
    <row r="53" s="21" customFormat="1" ht="20.100000000000001" customHeight="1"/>
    <row r="54" s="21" customFormat="1" ht="20.100000000000001" customHeight="1"/>
    <row r="55" s="21" customFormat="1" ht="20.100000000000001" customHeight="1"/>
    <row r="56" s="21" customFormat="1" ht="20.100000000000001" customHeight="1"/>
    <row r="57" s="21" customFormat="1" ht="20.100000000000001" customHeight="1"/>
    <row r="58" s="21" customFormat="1" ht="20.100000000000001" customHeight="1"/>
    <row r="59" s="21" customFormat="1" ht="20.100000000000001" customHeight="1"/>
    <row r="60" s="21" customFormat="1" ht="20.100000000000001" customHeight="1"/>
    <row r="61" s="21" customFormat="1" ht="20.100000000000001" customHeight="1"/>
    <row r="62" s="21" customFormat="1" ht="20.100000000000001" customHeight="1"/>
    <row r="63" s="21" customFormat="1" ht="20.100000000000001" customHeight="1"/>
    <row r="64" s="21" customFormat="1" ht="20.100000000000001" customHeight="1"/>
    <row r="65" s="21" customFormat="1" ht="20.100000000000001" customHeight="1"/>
    <row r="66" s="21" customFormat="1" ht="20.100000000000001" customHeight="1"/>
    <row r="67" s="21" customFormat="1" ht="20.100000000000001" customHeight="1"/>
    <row r="68" s="21" customFormat="1" ht="20.100000000000001" customHeight="1"/>
    <row r="69" s="21" customFormat="1" ht="20.100000000000001" customHeight="1"/>
    <row r="70" s="21" customFormat="1" ht="20.100000000000001" customHeight="1"/>
    <row r="71" s="21" customFormat="1" ht="20.100000000000001" customHeight="1"/>
    <row r="72" s="21" customFormat="1" ht="20.100000000000001" customHeight="1"/>
    <row r="73" s="21" customFormat="1" ht="20.100000000000001" customHeight="1"/>
    <row r="74" s="21" customFormat="1" ht="20.100000000000001" customHeight="1"/>
    <row r="75" s="21" customFormat="1" ht="20.100000000000001" customHeight="1"/>
    <row r="76" s="21" customFormat="1" ht="20.100000000000001" customHeight="1"/>
    <row r="77" s="21" customFormat="1" ht="20.100000000000001" customHeight="1"/>
    <row r="78" s="21" customFormat="1" ht="20.100000000000001" customHeight="1"/>
    <row r="79" s="21" customFormat="1" ht="20.100000000000001" customHeight="1"/>
    <row r="80" s="21" customFormat="1" ht="20.100000000000001" customHeight="1"/>
  </sheetData>
  <mergeCells count="6">
    <mergeCell ref="A17:C17"/>
    <mergeCell ref="D17:E17"/>
    <mergeCell ref="A2:E2"/>
    <mergeCell ref="A15:B15"/>
    <mergeCell ref="A16:E16"/>
    <mergeCell ref="A3:B3"/>
  </mergeCells>
  <phoneticPr fontId="1" type="noConversion"/>
  <conditionalFormatting sqref="D5:D14">
    <cfRule type="cellIs" dxfId="0" priority="1" operator="between">
      <formula>1</formula>
      <formula>-1</formula>
    </cfRule>
  </conditionalFormatting>
  <pageMargins left="0.64" right="0.7" top="0.25" bottom="0.48" header="0.18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SMD晶体数值表</vt:lpstr>
      <vt:lpstr>温度特性</vt:lpstr>
      <vt:lpstr>气密性</vt:lpstr>
      <vt:lpstr>老化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2019-03-16T08:25:07Z</cp:lastPrinted>
  <dcterms:created xsi:type="dcterms:W3CDTF">2017-11-21T10:46:19Z</dcterms:created>
  <dcterms:modified xsi:type="dcterms:W3CDTF">2019-07-19T07:28:10Z</dcterms:modified>
</cp:coreProperties>
</file>