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1600" windowHeight="9750"/>
  </bookViews>
  <sheets>
    <sheet name="T75B-F319-30.72-A  12PCS频率不良" sheetId="1" r:id="rId1"/>
  </sheets>
  <calcPr calcId="0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2" i="1"/>
</calcChain>
</file>

<file path=xl/sharedStrings.xml><?xml version="1.0" encoding="utf-8"?>
<sst xmlns="http://schemas.openxmlformats.org/spreadsheetml/2006/main" count="61" uniqueCount="32">
  <si>
    <t>产品型号</t>
  </si>
  <si>
    <t>产品条码</t>
  </si>
  <si>
    <t>一维码</t>
  </si>
  <si>
    <t>工单号</t>
  </si>
  <si>
    <t>稳定电流</t>
  </si>
  <si>
    <t>准确度</t>
  </si>
  <si>
    <t>电源特性负</t>
  </si>
  <si>
    <t>电源特性正</t>
  </si>
  <si>
    <t>负载特性负</t>
  </si>
  <si>
    <t>负载特性正</t>
  </si>
  <si>
    <t>测试时间</t>
  </si>
  <si>
    <t>判定</t>
  </si>
  <si>
    <t>T75B-F319-30.72MHz-A</t>
  </si>
  <si>
    <t>NoBarCode-20180718_68-0833-3</t>
  </si>
  <si>
    <t>0833_1_3</t>
  </si>
  <si>
    <t>不合格</t>
  </si>
  <si>
    <t>NoBarCode-20180718_68-0833-4</t>
  </si>
  <si>
    <t>0833_1_4</t>
  </si>
  <si>
    <t>NoBarCode-20180718_68-0833-2</t>
  </si>
  <si>
    <t>0833_1_2</t>
  </si>
  <si>
    <t>NoBarCode-20180718_68-0833-1</t>
  </si>
  <si>
    <t>0833_1_1</t>
  </si>
  <si>
    <t>NoBarCode-20180718_67-0833-5</t>
  </si>
  <si>
    <t>0833_1_5</t>
  </si>
  <si>
    <t>NoBarCode-20180718_67-0833-4</t>
  </si>
  <si>
    <t>NoBarCode-20180718_67-0833-3</t>
  </si>
  <si>
    <t>NoBarCode-20180718_67-0833-1</t>
  </si>
  <si>
    <t>NoBarCode-20180718_66-0833-5</t>
  </si>
  <si>
    <t>NoBarCode-20180718_66-0833-4</t>
  </si>
  <si>
    <t>NoBarCode-20180718_65-0833-4</t>
  </si>
  <si>
    <t>NoBarCode-20180718_65-0833-3</t>
  </si>
  <si>
    <t>0~15Hz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</si>
</sst>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8"/>
      <color theme="3"/>
      <name val="等线 Light"/>
      <family val="2"/>
      <charset val="134"/>
      <scheme val="major"/>
    </font>
    <font>
      <b/>
      <sz val="15"/>
      <color theme="3"/>
      <name val="微软雅黑"/>
      <family val="2"/>
      <charset val="134"/>
    </font>
    <font>
      <b/>
      <sz val="13"/>
      <color theme="3"/>
      <name val="微软雅黑"/>
      <family val="2"/>
      <charset val="134"/>
    </font>
    <font>
      <b/>
      <sz val="11"/>
      <color theme="3"/>
      <name val="微软雅黑"/>
      <family val="2"/>
      <charset val="134"/>
    </font>
    <font>
      <sz val="10"/>
      <color rgb="FF006100"/>
      <name val="微软雅黑"/>
      <family val="2"/>
      <charset val="134"/>
    </font>
    <font>
      <sz val="10"/>
      <color rgb="FF9C0006"/>
      <name val="微软雅黑"/>
      <family val="2"/>
      <charset val="134"/>
    </font>
    <font>
      <sz val="10"/>
      <color rgb="FF9C6500"/>
      <name val="微软雅黑"/>
      <family val="2"/>
      <charset val="134"/>
    </font>
    <font>
      <sz val="10"/>
      <color rgb="FF3F3F76"/>
      <name val="微软雅黑"/>
      <family val="2"/>
      <charset val="134"/>
    </font>
    <font>
      <b/>
      <sz val="10"/>
      <color rgb="FF3F3F3F"/>
      <name val="微软雅黑"/>
      <family val="2"/>
      <charset val="134"/>
    </font>
    <font>
      <b/>
      <sz val="10"/>
      <color rgb="FFFA7D00"/>
      <name val="微软雅黑"/>
      <family val="2"/>
      <charset val="134"/>
    </font>
    <font>
      <sz val="10"/>
      <color rgb="FFFA7D00"/>
      <name val="微软雅黑"/>
      <family val="2"/>
      <charset val="134"/>
    </font>
    <font>
      <b/>
      <sz val="10"/>
      <color theme="0"/>
      <name val="微软雅黑"/>
      <family val="2"/>
      <charset val="134"/>
    </font>
    <font>
      <sz val="10"/>
      <color rgb="FFFF0000"/>
      <name val="微软雅黑"/>
      <family val="2"/>
      <charset val="134"/>
    </font>
    <font>
      <i/>
      <sz val="10"/>
      <color rgb="FF7F7F7F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0"/>
      <color theme="0"/>
      <name val="微软雅黑"/>
      <family val="2"/>
      <charset val="134"/>
    </font>
    <font>
      <sz val="9"/>
      <name val="微软雅黑"/>
      <family val="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22" fontId="0" fillId="0" borderId="0" xfId="0" applyNumberFormat="1">
      <alignment vertical="center"/>
    </xf>
    <xf numFmtId="0" fontId="0" fillId="0" borderId="0" xfId="0" applyAlignment="1">
      <alignment horizontal="center" vertical="center" wrapText="1"/>
    </xf>
  </cellXfs>
  <cellStyles count="42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workbookViewId="0">
      <selection activeCell="G10" sqref="G10"/>
    </sheetView>
  </sheetViews>
  <sheetFormatPr defaultRowHeight="16.5" x14ac:dyDescent="0.35"/>
  <cols>
    <col min="7" max="7" width="9" style="2"/>
  </cols>
  <sheetData>
    <row r="1" spans="1:13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2" t="s">
        <v>31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</row>
    <row r="2" spans="1:13" x14ac:dyDescent="0.35">
      <c r="A2" t="s">
        <v>12</v>
      </c>
      <c r="B2" t="s">
        <v>13</v>
      </c>
      <c r="D2" t="s">
        <v>14</v>
      </c>
      <c r="E2">
        <v>3.4</v>
      </c>
      <c r="F2">
        <v>30719994.34</v>
      </c>
      <c r="G2" s="2">
        <f>F2-30720000</f>
        <v>-5.6600000001490116</v>
      </c>
      <c r="H2">
        <v>-14.3771665</v>
      </c>
      <c r="I2">
        <v>16.02647168</v>
      </c>
      <c r="J2">
        <v>8.6805548999999996E-2</v>
      </c>
      <c r="K2">
        <v>-0.46657976299999998</v>
      </c>
      <c r="L2" s="1">
        <v>43299.463194444441</v>
      </c>
      <c r="M2" t="s">
        <v>15</v>
      </c>
    </row>
    <row r="3" spans="1:13" x14ac:dyDescent="0.35">
      <c r="A3" t="s">
        <v>12</v>
      </c>
      <c r="B3" t="s">
        <v>16</v>
      </c>
      <c r="D3" t="s">
        <v>17</v>
      </c>
      <c r="E3">
        <v>3.3</v>
      </c>
      <c r="F3">
        <v>30719997.640000001</v>
      </c>
      <c r="G3" s="2">
        <f t="shared" ref="G3:G13" si="0">F3-30720000</f>
        <v>-2.3599999994039536</v>
      </c>
      <c r="H3">
        <v>-12.033417289999999</v>
      </c>
      <c r="I3">
        <v>13.08593415</v>
      </c>
      <c r="J3">
        <v>0.15190971</v>
      </c>
      <c r="K3">
        <v>-8.6805548999999996E-2</v>
      </c>
      <c r="L3" s="1">
        <v>43299.463194444441</v>
      </c>
      <c r="M3" t="s">
        <v>15</v>
      </c>
    </row>
    <row r="4" spans="1:13" x14ac:dyDescent="0.35">
      <c r="A4" t="s">
        <v>12</v>
      </c>
      <c r="B4" t="s">
        <v>18</v>
      </c>
      <c r="D4" t="s">
        <v>19</v>
      </c>
      <c r="E4">
        <v>3.4</v>
      </c>
      <c r="F4">
        <v>30719986.440000001</v>
      </c>
      <c r="G4" s="2">
        <f t="shared" si="0"/>
        <v>-13.559999998658895</v>
      </c>
      <c r="H4">
        <v>-3.4179678089999999</v>
      </c>
      <c r="I4">
        <v>20.138884000000001</v>
      </c>
      <c r="J4">
        <v>3.7651900029999998</v>
      </c>
      <c r="K4">
        <v>1.3237844949999999</v>
      </c>
      <c r="L4" s="1">
        <v>43299.463194444441</v>
      </c>
      <c r="M4" t="s">
        <v>15</v>
      </c>
    </row>
    <row r="5" spans="1:13" x14ac:dyDescent="0.35">
      <c r="A5" t="s">
        <v>12</v>
      </c>
      <c r="B5" t="s">
        <v>20</v>
      </c>
      <c r="D5" t="s">
        <v>21</v>
      </c>
      <c r="E5">
        <v>3.3</v>
      </c>
      <c r="F5">
        <v>30719991.550000001</v>
      </c>
      <c r="G5" s="2">
        <f t="shared" si="0"/>
        <v>-8.4499999992549419</v>
      </c>
      <c r="H5">
        <v>-10.536021699999999</v>
      </c>
      <c r="I5">
        <v>14.246958299999999</v>
      </c>
      <c r="J5">
        <v>0.227864504</v>
      </c>
      <c r="K5">
        <v>0.227864504</v>
      </c>
      <c r="L5" s="1">
        <v>43299.463194444441</v>
      </c>
      <c r="M5" t="s">
        <v>15</v>
      </c>
    </row>
    <row r="6" spans="1:13" x14ac:dyDescent="0.35">
      <c r="A6" t="s">
        <v>12</v>
      </c>
      <c r="B6" t="s">
        <v>22</v>
      </c>
      <c r="D6" t="s">
        <v>23</v>
      </c>
      <c r="E6">
        <v>3.4</v>
      </c>
      <c r="F6">
        <v>30719995.859999999</v>
      </c>
      <c r="G6" s="2">
        <f t="shared" si="0"/>
        <v>-4.1400000005960464</v>
      </c>
      <c r="H6">
        <v>-15.928815500000001</v>
      </c>
      <c r="I6">
        <v>16.254336309999999</v>
      </c>
      <c r="J6">
        <v>1.236978825</v>
      </c>
      <c r="K6">
        <v>1.1610239090000001</v>
      </c>
      <c r="L6" s="1">
        <v>43299.461805555555</v>
      </c>
      <c r="M6" t="s">
        <v>15</v>
      </c>
    </row>
    <row r="7" spans="1:13" x14ac:dyDescent="0.35">
      <c r="A7" t="s">
        <v>12</v>
      </c>
      <c r="B7" t="s">
        <v>24</v>
      </c>
      <c r="D7" t="s">
        <v>17</v>
      </c>
      <c r="E7">
        <v>3.3</v>
      </c>
      <c r="F7">
        <v>30719997.890000001</v>
      </c>
      <c r="G7" s="2">
        <f t="shared" si="0"/>
        <v>-2.1099999994039536</v>
      </c>
      <c r="H7">
        <v>-14.10589946</v>
      </c>
      <c r="I7">
        <v>13.05338237</v>
      </c>
      <c r="J7">
        <v>-0.14105895600000001</v>
      </c>
      <c r="K7">
        <v>0.35807282699999998</v>
      </c>
      <c r="L7" s="1">
        <v>43299.461805555555</v>
      </c>
      <c r="M7" t="s">
        <v>15</v>
      </c>
    </row>
    <row r="8" spans="1:13" x14ac:dyDescent="0.35">
      <c r="A8" t="s">
        <v>12</v>
      </c>
      <c r="B8" t="s">
        <v>25</v>
      </c>
      <c r="D8" t="s">
        <v>14</v>
      </c>
      <c r="E8">
        <v>3.3</v>
      </c>
      <c r="F8">
        <v>30719995.73</v>
      </c>
      <c r="G8" s="2">
        <f t="shared" si="0"/>
        <v>-4.2699999995529652</v>
      </c>
      <c r="H8">
        <v>-15.47308649</v>
      </c>
      <c r="I8">
        <v>14.19270489</v>
      </c>
      <c r="J8">
        <v>-1.247829458</v>
      </c>
      <c r="K8">
        <v>-0.67274275900000002</v>
      </c>
      <c r="L8" s="1">
        <v>43299.461805555555</v>
      </c>
      <c r="M8" t="s">
        <v>15</v>
      </c>
    </row>
    <row r="9" spans="1:13" x14ac:dyDescent="0.35">
      <c r="A9" t="s">
        <v>12</v>
      </c>
      <c r="B9" t="s">
        <v>26</v>
      </c>
      <c r="D9" t="s">
        <v>21</v>
      </c>
      <c r="E9">
        <v>3.4</v>
      </c>
      <c r="F9">
        <v>30719996.890000001</v>
      </c>
      <c r="G9" s="2">
        <f t="shared" si="0"/>
        <v>-3.1099999994039536</v>
      </c>
      <c r="H9">
        <v>-12.358937859999999</v>
      </c>
      <c r="I9">
        <v>12.61935463</v>
      </c>
      <c r="J9">
        <v>-0.227864504</v>
      </c>
      <c r="K9">
        <v>-0.444878255</v>
      </c>
      <c r="L9" s="1">
        <v>43299.461805555555</v>
      </c>
      <c r="M9" t="s">
        <v>15</v>
      </c>
    </row>
    <row r="10" spans="1:13" x14ac:dyDescent="0.35">
      <c r="A10" t="s">
        <v>12</v>
      </c>
      <c r="B10" t="s">
        <v>27</v>
      </c>
      <c r="D10" t="s">
        <v>23</v>
      </c>
      <c r="E10">
        <v>3.4</v>
      </c>
      <c r="F10">
        <v>30719997.75</v>
      </c>
      <c r="G10" s="2">
        <f t="shared" si="0"/>
        <v>-2.25</v>
      </c>
      <c r="H10">
        <v>-12.31553521</v>
      </c>
      <c r="I10">
        <v>13.47655924</v>
      </c>
      <c r="J10">
        <v>4.3402773999999998E-2</v>
      </c>
      <c r="K10">
        <v>2.2786452869999998</v>
      </c>
      <c r="L10" s="1">
        <v>43299.459722222222</v>
      </c>
      <c r="M10" t="s">
        <v>15</v>
      </c>
    </row>
    <row r="11" spans="1:13" x14ac:dyDescent="0.35">
      <c r="A11" t="s">
        <v>12</v>
      </c>
      <c r="B11" t="s">
        <v>28</v>
      </c>
      <c r="D11" t="s">
        <v>17</v>
      </c>
      <c r="E11">
        <v>3.3</v>
      </c>
      <c r="F11">
        <v>30719993.309999999</v>
      </c>
      <c r="G11" s="2">
        <f t="shared" si="0"/>
        <v>-6.6900000013411045</v>
      </c>
      <c r="H11">
        <v>-12.098521460000001</v>
      </c>
      <c r="I11">
        <v>14.36631599</v>
      </c>
      <c r="J11">
        <v>-0.87890611900000004</v>
      </c>
      <c r="K11">
        <v>-0.53168392399999997</v>
      </c>
      <c r="L11" s="1">
        <v>43299.459722222222</v>
      </c>
      <c r="M11" t="s">
        <v>15</v>
      </c>
    </row>
    <row r="12" spans="1:13" x14ac:dyDescent="0.35">
      <c r="A12" t="s">
        <v>12</v>
      </c>
      <c r="B12" t="s">
        <v>29</v>
      </c>
      <c r="D12" t="s">
        <v>17</v>
      </c>
      <c r="E12">
        <v>3.1</v>
      </c>
      <c r="F12">
        <v>30719999.5</v>
      </c>
      <c r="G12" s="2">
        <f t="shared" si="0"/>
        <v>-0.5</v>
      </c>
      <c r="H12">
        <v>-20.04122757</v>
      </c>
      <c r="I12">
        <v>-1.074218361</v>
      </c>
      <c r="J12">
        <v>-0.87890599800000002</v>
      </c>
      <c r="K12">
        <v>-0.28211791200000003</v>
      </c>
      <c r="L12" s="1">
        <v>43299.459027777775</v>
      </c>
      <c r="M12" t="s">
        <v>15</v>
      </c>
    </row>
    <row r="13" spans="1:13" x14ac:dyDescent="0.35">
      <c r="A13" t="s">
        <v>12</v>
      </c>
      <c r="B13" t="s">
        <v>30</v>
      </c>
      <c r="D13" t="s">
        <v>14</v>
      </c>
      <c r="E13">
        <v>9.1</v>
      </c>
      <c r="F13">
        <v>30719997.57</v>
      </c>
      <c r="G13" s="2">
        <f t="shared" si="0"/>
        <v>-2.4299999997019768</v>
      </c>
      <c r="H13">
        <v>-61228.620029999998</v>
      </c>
      <c r="I13">
        <v>-60508.014739999999</v>
      </c>
      <c r="J13">
        <v>6.0112831489999996</v>
      </c>
      <c r="K13">
        <v>0.72699616600000005</v>
      </c>
      <c r="L13" s="1">
        <v>43299.459027777775</v>
      </c>
      <c r="M13" t="s">
        <v>15</v>
      </c>
    </row>
  </sheetData>
  <phoneticPr fontId="1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T75B-F319-30.72-A  12PCS频率不良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Longzg</dc:creator>
  <cp:lastModifiedBy>Administrator</cp:lastModifiedBy>
  <dcterms:created xsi:type="dcterms:W3CDTF">2018-07-18T12:40:32Z</dcterms:created>
  <dcterms:modified xsi:type="dcterms:W3CDTF">2018-07-18T12:41:24Z</dcterms:modified>
</cp:coreProperties>
</file>