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2_ncr:500000_{0EEECF03-5DCE-44AB-8ADC-004CBD370BE7}" xr6:coauthVersionLast="31" xr6:coauthVersionMax="31" xr10:uidLastSave="{00000000-0000-0000-0000-000000000000}"/>
  <bookViews>
    <workbookView xWindow="0" yWindow="90" windowWidth="19200" windowHeight="11640" activeTab="1" xr2:uid="{00000000-000D-0000-FFFF-FFFF00000000}"/>
  </bookViews>
  <sheets>
    <sheet name="汇总金额" sheetId="4" r:id="rId1"/>
    <sheet name="180天以上去除批号" sheetId="6" r:id="rId2"/>
    <sheet name="180天以上（带批号）" sheetId="1" r:id="rId3"/>
  </sheets>
  <definedNames>
    <definedName name="_xlnm._FilterDatabase" localSheetId="2" hidden="1">'180天以上（带批号）'!$A$1:$R$443</definedName>
    <definedName name="_xlnm._FilterDatabase" localSheetId="1" hidden="1">'180天以上去除批号'!$A$2:$L$366</definedName>
    <definedName name="_xlnm._FilterDatabase" localSheetId="0" hidden="1">汇总金额!$A$1:$C$1</definedName>
  </definedNames>
  <calcPr calcId="162913"/>
</workbook>
</file>

<file path=xl/calcChain.xml><?xml version="1.0" encoding="utf-8"?>
<calcChain xmlns="http://schemas.openxmlformats.org/spreadsheetml/2006/main"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" i="6"/>
</calcChain>
</file>

<file path=xl/sharedStrings.xml><?xml version="1.0" encoding="utf-8"?>
<sst xmlns="http://schemas.openxmlformats.org/spreadsheetml/2006/main" count="5717" uniqueCount="1703">
  <si>
    <t>序号</t>
  </si>
  <si>
    <t>品号</t>
  </si>
  <si>
    <t>品名</t>
  </si>
  <si>
    <t>规格</t>
  </si>
  <si>
    <t>单位</t>
  </si>
  <si>
    <t>类别名称</t>
  </si>
  <si>
    <t>仓库名称</t>
  </si>
  <si>
    <t>批次号</t>
  </si>
  <si>
    <t>数量</t>
  </si>
  <si>
    <t>单据日期</t>
  </si>
  <si>
    <t>批次转换后日期</t>
  </si>
  <si>
    <t>库龄天数</t>
  </si>
  <si>
    <t>单价</t>
  </si>
  <si>
    <t>金额</t>
  </si>
  <si>
    <t>4787</t>
  </si>
  <si>
    <t>2O1000DDNSI1</t>
  </si>
  <si>
    <t>晶振成品,O54A-E449-10.00MHz,PBF</t>
  </si>
  <si>
    <t>温特:±0.2ppb，-20℃~+70℃/老化率:±0.02ppm</t>
  </si>
  <si>
    <t xml:space="preserve">PCS </t>
  </si>
  <si>
    <t>成品晶振OCXO</t>
  </si>
  <si>
    <t>环保成品仓</t>
  </si>
  <si>
    <t>180天至360天</t>
  </si>
  <si>
    <t>5919</t>
  </si>
  <si>
    <t>5O1280ADGQO1</t>
  </si>
  <si>
    <t>晶振下板半成品,O11F-C319-12.80MHz,PBF</t>
  </si>
  <si>
    <t>温特:±0.01ppm -20℃~70℃，年老化:±0.5ppm</t>
  </si>
  <si>
    <t xml:space="preserve">半成品晶振  </t>
  </si>
  <si>
    <t>环保半成品仓</t>
  </si>
  <si>
    <t>395</t>
  </si>
  <si>
    <t>2O1280AAGQ21</t>
  </si>
  <si>
    <t>晶振成品,O22A-J319-12.80MHz,PBF</t>
  </si>
  <si>
    <t>温特:±0.01ppm -40℃~85℃，年老化率:±0.05ppm</t>
  </si>
  <si>
    <t>5017</t>
  </si>
  <si>
    <t>2O1000BKGQ32</t>
  </si>
  <si>
    <t>晶振成品,O22B-0803-10.00MHz</t>
  </si>
  <si>
    <t>温特:±0.01ppm -40~75℃,年老化:±0.1ppm</t>
  </si>
  <si>
    <t>4474</t>
  </si>
  <si>
    <t>2O2000F849I1</t>
  </si>
  <si>
    <t>晶振成品,O54A-F849-20.00MHz,PBF</t>
  </si>
  <si>
    <t>温特:±0.5ppm，0℃~+70℃/老化率:±5ppm</t>
  </si>
  <si>
    <t>6659</t>
  </si>
  <si>
    <t>PRM812240002</t>
  </si>
  <si>
    <t>线路板，LoRa模块</t>
  </si>
  <si>
    <t>40*22*1.2，20拼1，2层板，过孔盖黑油，无铅喷锡，FR4</t>
  </si>
  <si>
    <t xml:space="preserve">pcs </t>
  </si>
  <si>
    <t>原材料线路板</t>
  </si>
  <si>
    <t>研发仓库</t>
  </si>
  <si>
    <t>1048</t>
  </si>
  <si>
    <t>PRM2222001</t>
  </si>
  <si>
    <t>22*22*1.2，2层板，20拼1，过孔盖黑油，无铅喷锡，FR4</t>
  </si>
  <si>
    <t>3079</t>
  </si>
  <si>
    <t>QT0000000250</t>
  </si>
  <si>
    <t>酒精 PBF</t>
  </si>
  <si>
    <t xml:space="preserve">L   </t>
  </si>
  <si>
    <t xml:space="preserve">小工具类    </t>
  </si>
  <si>
    <t>总务仓</t>
  </si>
  <si>
    <t>3732</t>
  </si>
  <si>
    <t>2T2000AATQC1</t>
  </si>
  <si>
    <t>晶振成品,T53-S319-20.00MHz,PBF</t>
  </si>
  <si>
    <t>温特:±0.14ppm -40~85℃，年老化:±1ppm</t>
  </si>
  <si>
    <t>成品晶振TCXO</t>
  </si>
  <si>
    <t>2200</t>
  </si>
  <si>
    <t>QT0000001720</t>
  </si>
  <si>
    <t>安全锤</t>
  </si>
  <si>
    <t>1601</t>
  </si>
  <si>
    <t>RDTEMP859</t>
  </si>
  <si>
    <t>晶振外壳,14.4*9.5*7.2mm</t>
  </si>
  <si>
    <t>晶振外壳，14.4*9.5*7.2mm</t>
  </si>
  <si>
    <t>原材料五金件</t>
  </si>
  <si>
    <t>3514</t>
  </si>
  <si>
    <t>RDTEMP860</t>
  </si>
  <si>
    <t>晶振底座,14.4*9.5*7.2mm</t>
  </si>
  <si>
    <t>晶振底座，14.4*9.5*7.2mm</t>
  </si>
  <si>
    <t>5114</t>
  </si>
  <si>
    <t>2810</t>
  </si>
  <si>
    <t>2O1280AAHQO1</t>
  </si>
  <si>
    <t>晶振成品,O11F-Q311-12.80MHz,PBF</t>
  </si>
  <si>
    <t>温特:±0.02ppm -40℃~85℃，年老化:±0.5ppm</t>
  </si>
  <si>
    <t>环保不良品仓</t>
  </si>
  <si>
    <t>1309</t>
  </si>
  <si>
    <t>2O1280ADGQO1</t>
  </si>
  <si>
    <t>晶振成品,O11F-C319-12.80MHz,PBF</t>
  </si>
  <si>
    <t>5981</t>
  </si>
  <si>
    <t>PYA0914807</t>
  </si>
  <si>
    <t>线路板,O11H,直出,无压控,方波(可直接选频输出或方波输出）</t>
  </si>
  <si>
    <t>12.3*7.91*0.6mm,40拼1,4层板，沉金，盖绿油，树脂塞孔，S1000-2</t>
  </si>
  <si>
    <t>环保材料仓</t>
  </si>
  <si>
    <t>4134</t>
  </si>
  <si>
    <t>X3223YF20002H2</t>
  </si>
  <si>
    <t>直出/D32/20.00M/削顶正弦波/3.3V/±1ppm/year/±1.5ppm/1.5V</t>
  </si>
  <si>
    <t>±9ppm～±15ppm/±0.5ppm（-30～85℃)/±1ppm（-40～-30℃)</t>
  </si>
  <si>
    <t>原材料－晶体</t>
  </si>
  <si>
    <t>环保物料回收仓</t>
  </si>
  <si>
    <t>4699</t>
  </si>
  <si>
    <t>PYM0914097</t>
  </si>
  <si>
    <t>线路板,PYM0914097,PBF</t>
  </si>
  <si>
    <t>42PCS/SET</t>
  </si>
  <si>
    <t>4546</t>
  </si>
  <si>
    <t>3O1000AEIQE1</t>
  </si>
  <si>
    <t>晶振半成品,O22S-0802-10.00MHz,PBF</t>
  </si>
  <si>
    <t>温特:±3ppb -10~70℃,老化:±0.05ppm</t>
  </si>
  <si>
    <t>1328</t>
  </si>
  <si>
    <t>3549</t>
  </si>
  <si>
    <t>SA12016098</t>
  </si>
  <si>
    <t>ON16,20*16*9(mm)/侧部出针/镀锡/槽体,PBF</t>
  </si>
  <si>
    <t>铜管6mm长</t>
  </si>
  <si>
    <t>3383</t>
  </si>
  <si>
    <t>WCB121008N0S</t>
  </si>
  <si>
    <t>铜片,12mm*10mm*0.8mm</t>
  </si>
  <si>
    <t>紫铜镀银</t>
  </si>
  <si>
    <t>88</t>
  </si>
  <si>
    <t>WGM362711Y1H</t>
  </si>
  <si>
    <t>晶振上盖36*27*10.5mm</t>
  </si>
  <si>
    <t>翻边不锈钢</t>
  </si>
  <si>
    <t>3584</t>
  </si>
  <si>
    <t>RDTEMP1217</t>
  </si>
  <si>
    <t>金属盖，22*22*10.7mm</t>
  </si>
  <si>
    <t>304不锈钢，镀亮镍</t>
  </si>
  <si>
    <t>4895</t>
  </si>
  <si>
    <t>RDTEMP1216</t>
  </si>
  <si>
    <t>晶振底座，22*22*10.7mm（储能焊）</t>
  </si>
  <si>
    <t>ST12冷轧钢，镀亮镍</t>
  </si>
  <si>
    <t>1019</t>
  </si>
  <si>
    <t>RDTEMP223</t>
  </si>
  <si>
    <t>开关,4-PIN/DIP</t>
  </si>
  <si>
    <t>SWITCH 6.5×4.5mm</t>
  </si>
  <si>
    <t xml:space="preserve">电工类      </t>
  </si>
  <si>
    <t>6142</t>
  </si>
  <si>
    <t>4003</t>
  </si>
  <si>
    <t>2O2500BDWQ31</t>
  </si>
  <si>
    <t>晶振成品,O22B-E326-25.00MHz,PBF</t>
  </si>
  <si>
    <t>温特:±3ppb/-20℃~+70℃,老化率:±0.1ppm</t>
  </si>
  <si>
    <t>6761</t>
  </si>
  <si>
    <t>2O1000DAWQY1</t>
  </si>
  <si>
    <t>晶振成品,O23L-1101-10.00MHz,PBF</t>
  </si>
  <si>
    <t>温特:±3ppb，-40℃~85℃/老化率:±0.03ppm</t>
  </si>
  <si>
    <t>4142</t>
  </si>
  <si>
    <t>2T1000H5291</t>
  </si>
  <si>
    <t>晶振成品,T75B-H529-10.00MHz,PBF</t>
  </si>
  <si>
    <t>温特:±2ppm，-40℃~85℃/老化率:±1ppm，year</t>
  </si>
  <si>
    <t>首件专用仓</t>
  </si>
  <si>
    <t>2248</t>
  </si>
  <si>
    <t>2O10000ECBD4</t>
  </si>
  <si>
    <t>晶振成品,O23B-ECBD-10.00MHz-A  PBF</t>
  </si>
  <si>
    <t>3.0ppb (-10℃～70℃)</t>
  </si>
  <si>
    <t>4489</t>
  </si>
  <si>
    <t>2O1000BAGQX2</t>
  </si>
  <si>
    <t>晶振成品,O23L-Q327-10.00MHz-A,PBF</t>
  </si>
  <si>
    <t>温特:±0.01ppm， -40℃~85℃/老化率:±0.1ppm</t>
  </si>
  <si>
    <t>研发成品仓</t>
  </si>
  <si>
    <t>4646</t>
  </si>
  <si>
    <t>2O2600BDWSN1</t>
  </si>
  <si>
    <t>晶振成品,O23B-H426-26.00MHz,PBF</t>
  </si>
  <si>
    <t>温特:±3ppb/-20~70℃,老化:±0.05ppm</t>
  </si>
  <si>
    <t>3262</t>
  </si>
  <si>
    <t>2O3072ADLQ21</t>
  </si>
  <si>
    <t>晶振成品，O22A-R319-30.72MHz-Luo</t>
  </si>
  <si>
    <t>温特:±5ppb -20℃~70℃，20年老化:±1.5ppm</t>
  </si>
  <si>
    <t>1497</t>
  </si>
  <si>
    <t>2O1638BWTQN1</t>
  </si>
  <si>
    <t>晶振成品,O23B-H127-16.384MHz,PBF</t>
  </si>
  <si>
    <t>温特:±0.04ppm/-20~60℃,老化:±0.4ppm</t>
  </si>
  <si>
    <t>5830</t>
  </si>
  <si>
    <t>2M1843L429P1</t>
  </si>
  <si>
    <t>晶振成品,M22A-L429-18.432-110.592MHz,PBF</t>
  </si>
  <si>
    <t>温特:±0.5ppm -40℃~80℃,年老化:±1ppm</t>
  </si>
  <si>
    <t>成品晶振MCXO</t>
  </si>
  <si>
    <t>3098</t>
  </si>
  <si>
    <t>2O1000BALQ21</t>
  </si>
  <si>
    <t>晶振成品,O22A-1101-10.00MHz,PBF</t>
  </si>
  <si>
    <t>温特:±5ppb  -40℃~85℃,年老化:±0.05ppm</t>
  </si>
  <si>
    <t>6065</t>
  </si>
  <si>
    <t>2O1000AAGQG1</t>
  </si>
  <si>
    <t>晶振成品，O11A-K311-10.00MHz，PBF</t>
  </si>
  <si>
    <t>温特:±0.01ppm -40℃~85℃，年老化:±0.1ppm</t>
  </si>
  <si>
    <t>1636</t>
  </si>
  <si>
    <t>2O1920AAHQO3</t>
  </si>
  <si>
    <t>晶振成品,O11F-Q311-19.20MHz-A,PBF</t>
  </si>
  <si>
    <t>4238</t>
  </si>
  <si>
    <t>2C1000BAGQZ1</t>
  </si>
  <si>
    <t>时钟模块,CM65A-U128-10.00MHz, PBF</t>
  </si>
  <si>
    <t>VCC=5.0V,保持能力 年老化±0.01 （△T=±15℃）</t>
  </si>
  <si>
    <t>成品时钟模块</t>
  </si>
  <si>
    <t>4940</t>
  </si>
  <si>
    <t>TEMPH900171</t>
  </si>
  <si>
    <t>晶体,32.768 kHz/±3ppm / yea</t>
  </si>
  <si>
    <t>-40~85℃/Co:1.0pF/C1:3.4fF/R1:70Ω</t>
  </si>
  <si>
    <t>东洋通信异地仓</t>
  </si>
  <si>
    <t>1616</t>
  </si>
  <si>
    <t>PYO3627646</t>
  </si>
  <si>
    <t>线路板,PYO3627646,PBF</t>
  </si>
  <si>
    <t>9PCS/SET</t>
  </si>
  <si>
    <t>1384</t>
  </si>
  <si>
    <t>WGM140945Y0S</t>
  </si>
  <si>
    <t>14*9*4.5mm金属盖</t>
  </si>
  <si>
    <t>14*9*4.5mm,304不锈钢，不电镀。临时品号为：RDTEMP840</t>
  </si>
  <si>
    <t>2949</t>
  </si>
  <si>
    <t>2976</t>
  </si>
  <si>
    <t>WGM362713Y1H</t>
  </si>
  <si>
    <t>晶振上盖，36*27*12.7mm（翻边不锈钢）,PBF</t>
  </si>
  <si>
    <t>激光封壳</t>
  </si>
  <si>
    <t>6544</t>
  </si>
  <si>
    <t>RS3001F1A0</t>
  </si>
  <si>
    <t>贴片电阻,RC0201FR-073KL,PBF</t>
  </si>
  <si>
    <t>3001/0201/±1%</t>
  </si>
  <si>
    <t>原材料－电阻</t>
  </si>
  <si>
    <t>2474</t>
  </si>
  <si>
    <t>RS3002E120</t>
  </si>
  <si>
    <t>贴片电阻,RC0603FR-0730KL,PBF</t>
  </si>
  <si>
    <t>3002/0603/±1%</t>
  </si>
  <si>
    <t xml:space="preserve">个  </t>
  </si>
  <si>
    <t>3457</t>
  </si>
  <si>
    <t>RS0000D230</t>
  </si>
  <si>
    <t>贴片电阻,RC0805JR-070RL,PBF</t>
  </si>
  <si>
    <t>0R00/0805/±5%</t>
  </si>
  <si>
    <t>6822</t>
  </si>
  <si>
    <t>1648</t>
  </si>
  <si>
    <t>RS4301E110</t>
  </si>
  <si>
    <t>贴片电阻,RC0402FR-074K3L,PBF</t>
  </si>
  <si>
    <t>4301R/0402/±1%</t>
  </si>
  <si>
    <t>4956</t>
  </si>
  <si>
    <t>RS6043E121</t>
  </si>
  <si>
    <t>贴片电阻,RC0603FR-07604KL,PBF</t>
  </si>
  <si>
    <t>6043/0603/±1%</t>
  </si>
  <si>
    <t>1481</t>
  </si>
  <si>
    <t>RS6202E120</t>
  </si>
  <si>
    <t>贴片电阻,RC0603FR-0762KL,PBF</t>
  </si>
  <si>
    <t>6202/0603/±1%</t>
  </si>
  <si>
    <t>1963</t>
  </si>
  <si>
    <t>RS9531F110</t>
  </si>
  <si>
    <t>贴片电阻,RC0402FR-079K53L,PBF</t>
  </si>
  <si>
    <t>9531/0402/±1%</t>
  </si>
  <si>
    <t>520</t>
  </si>
  <si>
    <t>RS010AE120</t>
  </si>
  <si>
    <t>贴片电阻,RC0603FR-071RL,PBF</t>
  </si>
  <si>
    <t>1R00/0603/±1%</t>
  </si>
  <si>
    <t>3555</t>
  </si>
  <si>
    <t>RS3901F1A0</t>
  </si>
  <si>
    <t>贴片电阻,RC0201FR-073K9L,PBF</t>
  </si>
  <si>
    <t>3901/0201/±1%</t>
  </si>
  <si>
    <t>5262</t>
  </si>
  <si>
    <t>JSX138704001</t>
  </si>
  <si>
    <t>谐振器,8.704MHz/5*3.2/Fundamental/30pf/±30ppm</t>
  </si>
  <si>
    <t>4只脚/-20~+70℃/±2ppm/year/C0:7pF，型号：DPAB87040001</t>
  </si>
  <si>
    <t>晶体直进直出</t>
  </si>
  <si>
    <t>5972</t>
  </si>
  <si>
    <t>RS100AE120</t>
  </si>
  <si>
    <t>贴片电阻,RC0603FR-0710RL,PBF</t>
  </si>
  <si>
    <t>10R0/0603/±1%</t>
  </si>
  <si>
    <t>1968</t>
  </si>
  <si>
    <t>X3225YF25002H2</t>
  </si>
  <si>
    <t>D32/25.00M/削顶正弦波/3.3V/±1ppm/year/±1.5ppm/1.5V</t>
  </si>
  <si>
    <t>±9ppm～±15ppm/±0.5ppm（-30～85℃)/±2.0ppm（-40～-30℃)</t>
  </si>
  <si>
    <t>123</t>
  </si>
  <si>
    <t>WCW532805N0S</t>
  </si>
  <si>
    <t>铜板,O11H</t>
  </si>
  <si>
    <t>5.3*2.8*0.5mm，T3紫铜，镀银</t>
  </si>
  <si>
    <t>1575</t>
  </si>
  <si>
    <t>5688</t>
  </si>
  <si>
    <t>JSC3112803C</t>
  </si>
  <si>
    <t>晶体,12.80M/HC-43U/SC/3th/20PF/±1.5ppm/年老化:1E-7,PBF</t>
  </si>
  <si>
    <t>90~98℃/Q值:≥80万/Co:2.45pf±10%/C1:0.16fF±15%/≤95Ω</t>
  </si>
  <si>
    <t>2639</t>
  </si>
  <si>
    <t>U8SX1272001</t>
  </si>
  <si>
    <t>SX1278IMLTRT</t>
  </si>
  <si>
    <t>射频收发器</t>
  </si>
  <si>
    <t>原材料－芯片</t>
  </si>
  <si>
    <t>4394</t>
  </si>
  <si>
    <t>TEMPH900208</t>
  </si>
  <si>
    <t>晶体,19.20M/6035/老化率：±0.5ppmyear PBF</t>
  </si>
  <si>
    <t>-20 ±5ppm at 93± 4℃</t>
  </si>
  <si>
    <t>1206</t>
  </si>
  <si>
    <t>2M2500R319Q1</t>
  </si>
  <si>
    <t>晶振成品,M11A-R319-25.00MHz,PBF</t>
  </si>
  <si>
    <t>温特:±0.5ppm -30℃~75℃,年老化:±1ppm</t>
  </si>
  <si>
    <t>1119</t>
  </si>
  <si>
    <t>764</t>
  </si>
  <si>
    <t>2O3072BDWQ31</t>
  </si>
  <si>
    <t>晶振成品,O22B-E326-30.72MHz,PBF</t>
  </si>
  <si>
    <t>2708</t>
  </si>
  <si>
    <t>328</t>
  </si>
  <si>
    <t>2316</t>
  </si>
  <si>
    <t>6117</t>
  </si>
  <si>
    <t>2T5000AZRCC1</t>
  </si>
  <si>
    <t>晶振成品,T53-K518-50.00MHz-A,PBF</t>
  </si>
  <si>
    <t>温特:±0.28ppm -10~85℃，年老化:±1ppm</t>
  </si>
  <si>
    <t>1418</t>
  </si>
  <si>
    <t>LS330021511</t>
  </si>
  <si>
    <t>TDK，MHQ1005P33NGT000</t>
  </si>
  <si>
    <t>330/0402/±2%</t>
  </si>
  <si>
    <t xml:space="preserve">电感/线圈   </t>
  </si>
  <si>
    <t>3229</t>
  </si>
  <si>
    <t>4926</t>
  </si>
  <si>
    <t>BG0001003</t>
  </si>
  <si>
    <t>PS 保护带</t>
  </si>
  <si>
    <t>1*16mm，黑色防静电</t>
  </si>
  <si>
    <t xml:space="preserve">M   </t>
  </si>
  <si>
    <t xml:space="preserve">包装材料    </t>
  </si>
  <si>
    <t>1830</t>
  </si>
  <si>
    <t>Z149YS13101</t>
  </si>
  <si>
    <t>晶体,VCXO/131.04/9*14/3.3V/HCMOS/100KHz:-150dBc,PBF</t>
  </si>
  <si>
    <t>30ppm -40-85度/牵引:±80ppm/准确度:±15ppm/5ppm/year/电流:35</t>
  </si>
  <si>
    <t>环保特采仓</t>
  </si>
  <si>
    <t>537</t>
  </si>
  <si>
    <t>6380</t>
  </si>
  <si>
    <t>6633</t>
  </si>
  <si>
    <t>WCN211602N0S</t>
  </si>
  <si>
    <t>RF屏蔽盖21*15.7*2.2</t>
  </si>
  <si>
    <t>H65黄铜镀镍</t>
  </si>
  <si>
    <t>24</t>
  </si>
  <si>
    <t>3T2500AARQC1</t>
  </si>
  <si>
    <t>晶振半成品,T53-Y318-25.00MHz,PBF</t>
  </si>
  <si>
    <t>温特:±0.28ppm -40~85℃，年老化:±1ppm</t>
  </si>
  <si>
    <t>3538</t>
  </si>
  <si>
    <t>RDTEMP1144</t>
  </si>
  <si>
    <t>CT0603-13NJN</t>
  </si>
  <si>
    <t>13nH/0603/±5%，贴片绕线 品牌：奇力新</t>
  </si>
  <si>
    <t>5885</t>
  </si>
  <si>
    <t>RA1011F2171</t>
  </si>
  <si>
    <t>EXB-N8V101JX</t>
  </si>
  <si>
    <t>EXB28V/100R*4/0402</t>
  </si>
  <si>
    <t>700</t>
  </si>
  <si>
    <t>TEMP665</t>
  </si>
  <si>
    <t>贴片电感,LQW15AN5N6C10D,PBF</t>
  </si>
  <si>
    <t>5.6nH /0402/</t>
  </si>
  <si>
    <t>347</t>
  </si>
  <si>
    <t>RDTEMP1218</t>
  </si>
  <si>
    <t>TC124-JR-07100RL,排阻</t>
  </si>
  <si>
    <t>100R</t>
  </si>
  <si>
    <t>6744</t>
  </si>
  <si>
    <t>RDTEMP1075</t>
  </si>
  <si>
    <t>开关二极管1N4148</t>
  </si>
  <si>
    <t>SOD123</t>
  </si>
  <si>
    <t>原材料晶体管</t>
  </si>
  <si>
    <t>1066</t>
  </si>
  <si>
    <t>PYA0705833</t>
  </si>
  <si>
    <t>线路板,PYA0705833,PBF</t>
  </si>
  <si>
    <t>108PCS/SET</t>
  </si>
  <si>
    <t>4919</t>
  </si>
  <si>
    <t>U0PE4252001</t>
  </si>
  <si>
    <t>PE4259-63</t>
  </si>
  <si>
    <t>SC-70</t>
  </si>
  <si>
    <t>3895</t>
  </si>
  <si>
    <t>U3386902441</t>
  </si>
  <si>
    <t>IC,LP38690DT-3.3,PBF</t>
  </si>
  <si>
    <t>封装:T0-252</t>
  </si>
  <si>
    <t>6865</t>
  </si>
  <si>
    <t>688</t>
  </si>
  <si>
    <t>J2A03201221</t>
  </si>
  <si>
    <t>SMA射频连接器</t>
  </si>
  <si>
    <t>SMA-KE偏脚/TEMP642</t>
  </si>
  <si>
    <t>443</t>
  </si>
  <si>
    <t>QT0000001510</t>
  </si>
  <si>
    <t>热电偶（带标头）</t>
  </si>
  <si>
    <t xml:space="preserve">支  </t>
  </si>
  <si>
    <t>3231</t>
  </si>
  <si>
    <t>SA12016094</t>
  </si>
  <si>
    <t>ON07,20*16(mm)/侧部出针/镀锡/槽盖,PBF</t>
  </si>
  <si>
    <t>ON07,20*16(mm)</t>
  </si>
  <si>
    <t>6826</t>
  </si>
  <si>
    <t>BG00034</t>
  </si>
  <si>
    <t>防静电手套</t>
  </si>
  <si>
    <t xml:space="preserve">双  </t>
  </si>
  <si>
    <t>3103</t>
  </si>
  <si>
    <t>BG00001381</t>
  </si>
  <si>
    <t>老鼠贴</t>
  </si>
  <si>
    <t xml:space="preserve">办公类      </t>
  </si>
  <si>
    <t>4324</t>
  </si>
  <si>
    <t>RDTEMP1210</t>
  </si>
  <si>
    <t>铜片，O22A-M428-78.6432MHz专用</t>
  </si>
  <si>
    <t>T3紫铜，镀锡</t>
  </si>
  <si>
    <t>6424</t>
  </si>
  <si>
    <t>PRN6045005</t>
  </si>
  <si>
    <t>60*39.5*1.2，2层板，3拼1，过孔盖黑油、无铅喷锡、FR4</t>
  </si>
  <si>
    <t>1622</t>
  </si>
  <si>
    <t>WGM362715Y3D</t>
  </si>
  <si>
    <t>晶振底座，36*27（翻边不锈钢）/PBF</t>
  </si>
  <si>
    <t>激光封壳/底部出针总长3.9mm</t>
  </si>
  <si>
    <t>5974</t>
  </si>
  <si>
    <t>2O1920AAGQO1</t>
  </si>
  <si>
    <t>晶振成品,O11F-K311-19.20MHz,PBF</t>
  </si>
  <si>
    <t>温特:±0.01ppm -40℃~85℃，年老化:±0.5ppm</t>
  </si>
  <si>
    <t>研发中间品仓</t>
  </si>
  <si>
    <t>6791</t>
  </si>
  <si>
    <t>V108205000</t>
  </si>
  <si>
    <t>铁氟龙管,PBF</t>
  </si>
  <si>
    <t>内径:0.8mm，厚度:0.2MM</t>
  </si>
  <si>
    <t xml:space="preserve">米  </t>
  </si>
  <si>
    <t>4547</t>
  </si>
  <si>
    <t>JSC311000hcA</t>
  </si>
  <si>
    <t>晶体,10.00M/HC-43U/SC-cut/20pF/0.05ppm year/-2~+2ppm,PBF</t>
  </si>
  <si>
    <t>82-85.9度拐点/Q值900/Co:2.3PF±15%/C1:0.19fF±0.04/10Ω</t>
  </si>
  <si>
    <t>3217</t>
  </si>
  <si>
    <t>J7M1320001</t>
  </si>
  <si>
    <t>谐振器,20.00MHz/3.2*2.5/10pF/±3ppm/year,PBF</t>
  </si>
  <si>
    <t>4只脚/型号:DP7M20000002/-10~+60度 ±10ppm/80Ω</t>
  </si>
  <si>
    <t>4744</t>
  </si>
  <si>
    <t>JSC3450009</t>
  </si>
  <si>
    <t>晶体,5.00M/HC-37U/SC/3th/17pF/年老化:2E-8/+2.0to+3.50ppm</t>
  </si>
  <si>
    <t>DP0108/GROUP2/90~100℃/Q值1400K/Co:2.4PF/C1:0.127fF/180Ω</t>
  </si>
  <si>
    <t>2964</t>
  </si>
  <si>
    <t>BG00117</t>
  </si>
  <si>
    <t>有绳防静电手腕</t>
  </si>
  <si>
    <t>1203</t>
  </si>
  <si>
    <t>6325</t>
  </si>
  <si>
    <t>BG00108</t>
  </si>
  <si>
    <t>防静电帽 圆帽（白）</t>
  </si>
  <si>
    <t xml:space="preserve">顶  </t>
  </si>
  <si>
    <t>6453</t>
  </si>
  <si>
    <t>BG00107</t>
  </si>
  <si>
    <t>防静电帽 圆帽（红）</t>
  </si>
  <si>
    <t>6585</t>
  </si>
  <si>
    <t>BG00106</t>
  </si>
  <si>
    <t>防静电帽 鸭舌帽（白）</t>
  </si>
  <si>
    <t>5378</t>
  </si>
  <si>
    <t>BG00105</t>
  </si>
  <si>
    <t>防静电帽 鸭舌帽（红）</t>
  </si>
  <si>
    <t>6757</t>
  </si>
  <si>
    <t>BG0000491</t>
  </si>
  <si>
    <t>防静电帽 鸭舌帽(兰色)</t>
  </si>
  <si>
    <t>1921</t>
  </si>
  <si>
    <t>BG00081</t>
  </si>
  <si>
    <t>荧光笔</t>
  </si>
  <si>
    <t>4102</t>
  </si>
  <si>
    <t>BG00167</t>
  </si>
  <si>
    <t>红色啫喱笔芯</t>
  </si>
  <si>
    <t>3273</t>
  </si>
  <si>
    <t>2RG470Z11A</t>
  </si>
  <si>
    <t>LoRa网关，RG470Z11A</t>
  </si>
  <si>
    <t>LoRa网关，470MHz/Ethernet/4G/IP65/180*175*70/E047客户定制</t>
  </si>
  <si>
    <t xml:space="preserve">成品LoRa    </t>
  </si>
  <si>
    <t>销售成品仓</t>
  </si>
  <si>
    <t>2017091010921C01</t>
  </si>
  <si>
    <t>6028</t>
  </si>
  <si>
    <t>6705</t>
  </si>
  <si>
    <t>JSC3450006A</t>
  </si>
  <si>
    <t>晶体,5.00M/HC-37U/SC/3th/17pF/年老化:2E-8/±1.5PPM,PBF</t>
  </si>
  <si>
    <t>90~94℃/Q值1400K/Co:2.4PF/C1:0.127fF/180Ω</t>
  </si>
  <si>
    <t>3776</t>
  </si>
  <si>
    <t>LS10A02040</t>
  </si>
  <si>
    <t>贴片电感,NLV25T-1R0J-PF,PBF</t>
  </si>
  <si>
    <t>102/2520/±5%</t>
  </si>
  <si>
    <t>2121</t>
  </si>
  <si>
    <t>LS22A02040</t>
  </si>
  <si>
    <t>贴片电感,NLV25T-2R2J-PF PBF</t>
  </si>
  <si>
    <t>222/2520/5%</t>
  </si>
  <si>
    <t>3573</t>
  </si>
  <si>
    <t>PYO2525139</t>
  </si>
  <si>
    <t>线路板,O22B,直出,压控</t>
  </si>
  <si>
    <t>22.35*22.35*1,15拼1,4层板，树脂塞孔盖阻焊油，沉金，S1000-2M</t>
  </si>
  <si>
    <t>5817</t>
  </si>
  <si>
    <t>PYO2522014</t>
  </si>
  <si>
    <t>线路板,为金属壳O22A转O22S的转换板,只是转换功能</t>
  </si>
  <si>
    <t>25.4*22*0.7,12拼1,2层板，沉金，过孔顶层盖阻焊油,IT180A</t>
  </si>
  <si>
    <t>5973</t>
  </si>
  <si>
    <t>2R7801AARM1</t>
  </si>
  <si>
    <t>LoRa射频模块，RM7801D</t>
  </si>
  <si>
    <t>软件版本0，MCU版本1，DIP，硬件A1，频率不限，尺寸：22*40*10</t>
  </si>
  <si>
    <t>2017090820927C01</t>
  </si>
  <si>
    <t>6201</t>
  </si>
  <si>
    <t>CA180075111</t>
  </si>
  <si>
    <t>muRata,GRM1555C1H180JA01D；TDK,C1005COG1H180J,PBF</t>
  </si>
  <si>
    <t>180/0402/50V/J</t>
  </si>
  <si>
    <t>原材料－电容</t>
  </si>
  <si>
    <t>2284</t>
  </si>
  <si>
    <t>CA82007520</t>
  </si>
  <si>
    <t>muRata,GRM1885C1H820JA01D；TDK,C1608COG1H820JT,PBF</t>
  </si>
  <si>
    <t>820/0603/50V/J/C0G</t>
  </si>
  <si>
    <t>5191</t>
  </si>
  <si>
    <t>CA1056361D1</t>
  </si>
  <si>
    <t>抑制料-muRata,GRM155C81A105KA12D；TDK,C1005X6S1A105K,PBF</t>
  </si>
  <si>
    <t>105/0402/10V/K</t>
  </si>
  <si>
    <t>4609</t>
  </si>
  <si>
    <t>CA22561341D1</t>
  </si>
  <si>
    <t>抑制料-muRata,GRM155C81C225KE11D；TDK,C1005X6S0G225M,PBF</t>
  </si>
  <si>
    <t>225/0402/4V/M</t>
  </si>
  <si>
    <t>5572</t>
  </si>
  <si>
    <t>6468</t>
  </si>
  <si>
    <t>UB7WH741140</t>
  </si>
  <si>
    <t>IC TC7WH74FU/SOP8  PBF</t>
  </si>
  <si>
    <t>621</t>
  </si>
  <si>
    <t>TD8B1732001</t>
  </si>
  <si>
    <t>NXP BB173+115,SOD-523,PBF</t>
  </si>
  <si>
    <t>SOD-523</t>
  </si>
  <si>
    <t>5015</t>
  </si>
  <si>
    <t>313</t>
  </si>
  <si>
    <t>BG000089</t>
  </si>
  <si>
    <t>胶塞（尖角）</t>
  </si>
  <si>
    <t xml:space="preserve">盒  </t>
  </si>
  <si>
    <t>5173</t>
  </si>
  <si>
    <t>BG00001687</t>
  </si>
  <si>
    <t>纯铝袋 350*240*0.14mm</t>
  </si>
  <si>
    <t>350*240*0.14mm</t>
  </si>
  <si>
    <t>2485</t>
  </si>
  <si>
    <t>BG00001693</t>
  </si>
  <si>
    <t>自封口纯铝袋 240*240*0.14mm</t>
  </si>
  <si>
    <t>240*240*0.14mm</t>
  </si>
  <si>
    <t>5543</t>
  </si>
  <si>
    <t>QT0000000337</t>
  </si>
  <si>
    <t>三角插头</t>
  </si>
  <si>
    <t>2091</t>
  </si>
  <si>
    <t>U012480001</t>
  </si>
  <si>
    <t>晶体滤波器/124.80M/36*16/通带宽度±100KHz,PBF</t>
  </si>
  <si>
    <t>TLB-100E70-124.80MHz/-55~+85℃ /50Ω</t>
  </si>
  <si>
    <t>4289</t>
  </si>
  <si>
    <t>4409</t>
  </si>
  <si>
    <t>5518</t>
  </si>
  <si>
    <t>CA51007520</t>
  </si>
  <si>
    <t>muRata,GRM1885C1H510JA01D；TDK,C1608COG1H510JT,PBF</t>
  </si>
  <si>
    <t>510J/50V/±5%/0603</t>
  </si>
  <si>
    <t>3131</t>
  </si>
  <si>
    <t>CA10207620</t>
  </si>
  <si>
    <t>muRata,GRM1885C1H102JA01D；TDK,C1608X7R1H102KT,PBF</t>
  </si>
  <si>
    <t>102/0603/50V/K</t>
  </si>
  <si>
    <t>6784</t>
  </si>
  <si>
    <t>4824</t>
  </si>
  <si>
    <t>PYA0914971</t>
  </si>
  <si>
    <t>线路板,O11F、O11H,直出,无ASIC补偿,无压控,方波</t>
  </si>
  <si>
    <t>14.4*9.5*1,25拼1,2层板，沉金，塞孔盖绿油，S1000-2M</t>
  </si>
  <si>
    <t>2633</t>
  </si>
  <si>
    <t>RDTEMP1204</t>
  </si>
  <si>
    <t>ICE40LP1K-CM49，FPGA</t>
  </si>
  <si>
    <t>封装，49-BGA</t>
  </si>
  <si>
    <t xml:space="preserve">原材料其他  </t>
  </si>
  <si>
    <t>3528</t>
  </si>
  <si>
    <t>RDTEMP1205</t>
  </si>
  <si>
    <t>ATSAML22N18A-AUT</t>
  </si>
  <si>
    <t>100pins，64K Flash,TQFP</t>
  </si>
  <si>
    <t>6299</t>
  </si>
  <si>
    <t>WAN515117Y0D</t>
  </si>
  <si>
    <t>晶振底座50.8*50.8*18.5mm,锡封/铁镀镍,PBF</t>
  </si>
  <si>
    <t>50.8*50.8*18.5mm</t>
  </si>
  <si>
    <t>988</t>
  </si>
  <si>
    <t>6667</t>
  </si>
  <si>
    <t>借出仓</t>
  </si>
  <si>
    <t>4875</t>
  </si>
  <si>
    <t>BG0000421</t>
  </si>
  <si>
    <t>纽扣电池</t>
  </si>
  <si>
    <t>1605</t>
  </si>
  <si>
    <t>TEMPH200156</t>
  </si>
  <si>
    <t>D32/32.00M/3.2*2.5/3.3V/±1ppm/year/中心电压:1.5V,PBF</t>
  </si>
  <si>
    <t>-30~85度 ±0.5PPM,牵引范围:±9ppm~±15ppm,1KHz -125dBc</t>
  </si>
  <si>
    <t>2286</t>
  </si>
  <si>
    <t>PCS3832001</t>
  </si>
  <si>
    <t>线路板，O11H-R319转换座定位板</t>
  </si>
  <si>
    <t>38.33*32.68*2.4mm，光板，FR4</t>
  </si>
  <si>
    <t>4370</t>
  </si>
  <si>
    <t>PYA1409001</t>
  </si>
  <si>
    <t>线路板，T936</t>
  </si>
  <si>
    <t>12.3*7.1*0.8mm，40拼1，2层板，树脂塞孔盖绿油，沉金，S1000-2M</t>
  </si>
  <si>
    <t>4255</t>
  </si>
  <si>
    <t>2O1000ADLQJ1</t>
  </si>
  <si>
    <t>晶振成品,O11E-V311-10.00MHz，PBF</t>
  </si>
  <si>
    <t>温特:±5ppb -20℃~70℃，年老化:±0.1ppm</t>
  </si>
  <si>
    <t>2017090430929C01</t>
  </si>
  <si>
    <t>1977</t>
  </si>
  <si>
    <t>2O1000AKLQ11</t>
  </si>
  <si>
    <t>晶振成品,O11A-P316-10.00MHz,PBF</t>
  </si>
  <si>
    <t>温特:±5ppb -40℃~75℃，年老化:±0.1ppm</t>
  </si>
  <si>
    <t>2017090480929C01</t>
  </si>
  <si>
    <t>1394</t>
  </si>
  <si>
    <t>PYT3332002</t>
  </si>
  <si>
    <t>线路板,V331,直出,有压控,方波</t>
  </si>
  <si>
    <t>28*28**0.8,12拼1,2层板，沉金，阻焊塞孔盖绿油，S1000-2M</t>
  </si>
  <si>
    <t>4608</t>
  </si>
  <si>
    <t>5097</t>
  </si>
  <si>
    <t>762</t>
  </si>
  <si>
    <t>4677</t>
  </si>
  <si>
    <t>3O1280AAGQE3</t>
  </si>
  <si>
    <t>晶振半成品,O22S-2105-12.80MHz,PBF</t>
  </si>
  <si>
    <t>温特:±0.01ppm -40~85℃，年老化:±0.1ppm</t>
  </si>
  <si>
    <t>713</t>
  </si>
  <si>
    <t>2O1000I321G1</t>
  </si>
  <si>
    <t>晶振成品,O23B-I321-10.00MHz,PBF</t>
  </si>
  <si>
    <t>温特:±0.5ppm-30~75℃,老化:±0.03ppm</t>
  </si>
  <si>
    <t>2175</t>
  </si>
  <si>
    <t>2148</t>
  </si>
  <si>
    <t>2O1000DPOQN1</t>
  </si>
  <si>
    <t>晶振成品,O23B-E111-10.00MHz,PBF</t>
  </si>
  <si>
    <t>仅限E-11产品内部使用 O54</t>
  </si>
  <si>
    <t>1207</t>
  </si>
  <si>
    <t>TEMP733</t>
  </si>
  <si>
    <t>SIM39EA</t>
  </si>
  <si>
    <t>GPS模块</t>
  </si>
  <si>
    <t>3556</t>
  </si>
  <si>
    <t>1955</t>
  </si>
  <si>
    <t>BG0000896</t>
  </si>
  <si>
    <t>男式夏季T恤工衣</t>
  </si>
  <si>
    <t xml:space="preserve">件  </t>
  </si>
  <si>
    <t>3758</t>
  </si>
  <si>
    <t>JSC311250H90</t>
  </si>
  <si>
    <t>晶体,43U/12.50MHz/SC/年老化：±0.05ppm</t>
  </si>
  <si>
    <t>-90~+100℃,C1:0.19±20%fF,C0:3.5pF,Q值：700K,</t>
  </si>
  <si>
    <t>5902</t>
  </si>
  <si>
    <t>5387</t>
  </si>
  <si>
    <t>RDTEMP881</t>
  </si>
  <si>
    <t>电感,Inductor,1.0uH/1206/5%</t>
  </si>
  <si>
    <t>1.0uH/1206/5%</t>
  </si>
  <si>
    <t>6228</t>
  </si>
  <si>
    <t>RDTEMP1037</t>
  </si>
  <si>
    <t>电感，LPS4018-222MLB</t>
  </si>
  <si>
    <t>LPS4018</t>
  </si>
  <si>
    <t>4415</t>
  </si>
  <si>
    <t>Y53NNM13000</t>
  </si>
  <si>
    <t>OSC/13.00MHz/±30ppm/5032/CMOS/年老化：±3ppm year</t>
  </si>
  <si>
    <t>-40℃~85℃/3.3V/10mA/负载:15pF/10μA</t>
  </si>
  <si>
    <t>6448</t>
  </si>
  <si>
    <t>PRM202228002</t>
  </si>
  <si>
    <t>线路板,PRM202228002,PBF</t>
  </si>
  <si>
    <t>10PCS/SET</t>
  </si>
  <si>
    <t>5775</t>
  </si>
  <si>
    <t>PRM1581084</t>
  </si>
  <si>
    <t>线路板，网关RF线路板</t>
  </si>
  <si>
    <t>144*108*1.6，1拼1，2层板，过孔盖绿油塞孔，沉金，S1000-2M</t>
  </si>
  <si>
    <t>1231</t>
  </si>
  <si>
    <t>PRM802228001</t>
  </si>
  <si>
    <t>线路板,PRM802228001,PBF</t>
  </si>
  <si>
    <t>18PCS/SET</t>
  </si>
  <si>
    <t>4618</t>
  </si>
  <si>
    <t>PYT2013223</t>
  </si>
  <si>
    <t>线路板，PYT2013223</t>
  </si>
  <si>
    <t>17.35*9.5*0.8,2层板，30拼1,盖绿油塞孔，无铅喷锡，S1000-2</t>
  </si>
  <si>
    <t>6074</t>
  </si>
  <si>
    <t>PYO2020338-A</t>
  </si>
  <si>
    <t>线路板，O22S</t>
  </si>
  <si>
    <t>17.6*17.6*0.6mm,4层板，24拼1,树脂塞孔盖绿油，RO4350B</t>
  </si>
  <si>
    <t>6517</t>
  </si>
  <si>
    <t>BG00001516</t>
  </si>
  <si>
    <t>二维条码 0.7*0.7cm黄色底 耐高温耐洗板水</t>
  </si>
  <si>
    <t>0.7*0.7cm 黄色底 耐高温280度 耐洗板水</t>
  </si>
  <si>
    <t>5676</t>
  </si>
  <si>
    <t>54</t>
  </si>
  <si>
    <t>RDTEMP1207</t>
  </si>
  <si>
    <t>CP-2102 ,USB转串口芯片</t>
  </si>
  <si>
    <t>QFN-28</t>
  </si>
  <si>
    <t>4962</t>
  </si>
  <si>
    <t>BG00050</t>
  </si>
  <si>
    <t>防静电屏蔽袋100*80mm,PBF</t>
  </si>
  <si>
    <t>厚度0.075mm,开口在80MM</t>
  </si>
  <si>
    <t>1932</t>
  </si>
  <si>
    <t>3463</t>
  </si>
  <si>
    <t>2893</t>
  </si>
  <si>
    <t>5436</t>
  </si>
  <si>
    <t>2T2000O319B1</t>
  </si>
  <si>
    <t>晶振成品,T75B-O319-20.00MHz,PBF</t>
  </si>
  <si>
    <t>温特:±0.5ppm，-40℃~85℃/老化率:±1ppm，year</t>
  </si>
  <si>
    <t>3354</t>
  </si>
  <si>
    <t>2T2000J3191</t>
  </si>
  <si>
    <t>晶振成品,T75A-J319-20.00MHz,PBF</t>
  </si>
  <si>
    <t>温特:±0.28ppm -5℃~85℃,年老化:±1ppm</t>
  </si>
  <si>
    <t>2339</t>
  </si>
  <si>
    <t>JAT391920001</t>
  </si>
  <si>
    <t>-20 ±5ppm at 93± 4℃.临时品号为：TEMPH900208</t>
  </si>
  <si>
    <t>2257</t>
  </si>
  <si>
    <t>5801</t>
  </si>
  <si>
    <t>3113</t>
  </si>
  <si>
    <t>BG00074</t>
  </si>
  <si>
    <t>普通胶带 黄色</t>
  </si>
  <si>
    <t xml:space="preserve">卷  </t>
  </si>
  <si>
    <t>6920</t>
  </si>
  <si>
    <t>SB14980301</t>
  </si>
  <si>
    <t>木板</t>
  </si>
  <si>
    <t>490*80*30mm</t>
  </si>
  <si>
    <t xml:space="preserve">块  </t>
  </si>
  <si>
    <t>5786</t>
  </si>
  <si>
    <t>SB15960121</t>
  </si>
  <si>
    <t>590*60*12mm</t>
  </si>
  <si>
    <t>217</t>
  </si>
  <si>
    <t>X53NN10001</t>
  </si>
  <si>
    <t>分频/N53/10.00MHz/削顶正弦波/5.0V/±1.0ppm/year</t>
  </si>
  <si>
    <t>±2.0ppm/±2.0ppm（-40～85℃）</t>
  </si>
  <si>
    <t>2772</t>
  </si>
  <si>
    <t>1487</t>
  </si>
  <si>
    <t>2O1000DBWQY1</t>
  </si>
  <si>
    <t>晶振成品,O23L-1102-10.00MHz,PBF</t>
  </si>
  <si>
    <t>温特:±3ppb， -30℃~70℃/老化率:±0.03ppm</t>
  </si>
  <si>
    <t>2541</t>
  </si>
  <si>
    <t>2T1000AATCC2</t>
  </si>
  <si>
    <t>晶振成品,T53-S519-10.00MHz,PBF</t>
  </si>
  <si>
    <t>温特:±0.14ppm -40℃~85℃，年老化:±1ppm</t>
  </si>
  <si>
    <t>2930</t>
  </si>
  <si>
    <t>X57YS16380</t>
  </si>
  <si>
    <t>VCXO/16.384M/5*7/1.65V/HCMOS/3.3V,PBF</t>
  </si>
  <si>
    <t>6个脚/ V756-A314-16.384MHz</t>
  </si>
  <si>
    <t>211</t>
  </si>
  <si>
    <t>JSC3115361</t>
  </si>
  <si>
    <t>晶体,43U/15.36MHz/SC/年老化：±0.1ppm</t>
  </si>
  <si>
    <t>-81~+97℃,C1:0.19±20%fF,C0:3.0pF,Q值：750K</t>
  </si>
  <si>
    <t>5325</t>
  </si>
  <si>
    <t>5517</t>
  </si>
  <si>
    <t>6823</t>
  </si>
  <si>
    <t>2960</t>
  </si>
  <si>
    <t>3O1000AAWQE2</t>
  </si>
  <si>
    <t>晶振半成品,O22S-1201-10.00MHz,PBF</t>
  </si>
  <si>
    <t>温特:±3ppb -40~85℃,老化:±0.06ppm</t>
  </si>
  <si>
    <t>6133</t>
  </si>
  <si>
    <t>RDTEMP1078</t>
  </si>
  <si>
    <t>轻触开关，侧按侧插</t>
  </si>
  <si>
    <t>7mm*4mm*5mm,直插立式4脚</t>
  </si>
  <si>
    <t>1276</t>
  </si>
  <si>
    <t>RS0102F1A0</t>
  </si>
  <si>
    <t>贴片电阻,RC0201FR-071KL,PBF</t>
  </si>
  <si>
    <t>1001/0201/±1%</t>
  </si>
  <si>
    <t>3854</t>
  </si>
  <si>
    <t>RS330AF1A0</t>
  </si>
  <si>
    <t>贴片电阻,RC0201FR-0733RL,PBF</t>
  </si>
  <si>
    <t>33R0/±1%/0201</t>
  </si>
  <si>
    <t>83</t>
  </si>
  <si>
    <t>RS3901E110</t>
  </si>
  <si>
    <t>贴片电阻,RC0402FR-073K9L,PBF</t>
  </si>
  <si>
    <t>3901/0402/±1%</t>
  </si>
  <si>
    <t>6221</t>
  </si>
  <si>
    <t>RS1003E120</t>
  </si>
  <si>
    <t>贴片电阻,RC0603FR-07100KL,PBF</t>
  </si>
  <si>
    <t>1003R/±1%/0603</t>
  </si>
  <si>
    <t>973</t>
  </si>
  <si>
    <t>RS4704F110</t>
  </si>
  <si>
    <t>贴片电阻,RC0402FR-074M7L,PBF</t>
  </si>
  <si>
    <t>4704/0402/±1%</t>
  </si>
  <si>
    <t>3869</t>
  </si>
  <si>
    <t>RS2000F210</t>
  </si>
  <si>
    <t>贴片电阻,RC0402FR-07200RL,PBF</t>
  </si>
  <si>
    <t>2000/0402/±1%</t>
  </si>
  <si>
    <t>5834</t>
  </si>
  <si>
    <t>RS1003F1A0</t>
  </si>
  <si>
    <t>贴片电阻,RC0201FR-07100KL,PBF</t>
  </si>
  <si>
    <t>1003/0201/±1%</t>
  </si>
  <si>
    <t>4791</t>
  </si>
  <si>
    <t>PYO1510011</t>
  </si>
  <si>
    <t>线路板，O11H(15.4*10.6mm）产品，底板（转换板）</t>
  </si>
  <si>
    <t>15.4*10.6*0.8，2层板，30拼1， 沉金，S1000-2M</t>
  </si>
  <si>
    <t>4361</t>
  </si>
  <si>
    <t>1034</t>
  </si>
  <si>
    <t>RS1053F110</t>
  </si>
  <si>
    <t>贴片电阻,RC0402FR-07105KL,PBF</t>
  </si>
  <si>
    <t>105K/±1%/0402</t>
  </si>
  <si>
    <t>5944</t>
  </si>
  <si>
    <t>RS1002E120</t>
  </si>
  <si>
    <t>贴片电阻,RC0603FR-0710KL,PBF</t>
  </si>
  <si>
    <t>1002/0603/±1%</t>
  </si>
  <si>
    <t>4505</t>
  </si>
  <si>
    <t>RS1503E120</t>
  </si>
  <si>
    <t>贴片电阻,RC0603FR-07150KL,PBF</t>
  </si>
  <si>
    <t>1503/0603/±1%</t>
  </si>
  <si>
    <t>1969</t>
  </si>
  <si>
    <t>RS6491F115</t>
  </si>
  <si>
    <t>贴片电阻,RC0402FR-076K49L,PBF</t>
  </si>
  <si>
    <t>6491R/±1%/0402，国巨</t>
  </si>
  <si>
    <t>90</t>
  </si>
  <si>
    <t>RS5102E120</t>
  </si>
  <si>
    <t>贴片电阻,RC0603FR-0751KL,PBF</t>
  </si>
  <si>
    <t>5102/0603/±1%</t>
  </si>
  <si>
    <t>2953</t>
  </si>
  <si>
    <t>RS3903F110</t>
  </si>
  <si>
    <t>贴片电阻,RC0402FR-07390KL,PBF</t>
  </si>
  <si>
    <t>3903/0402/±1%</t>
  </si>
  <si>
    <t>2164</t>
  </si>
  <si>
    <t>RS2003E120</t>
  </si>
  <si>
    <t>贴片电阻,RC0603FR-07200KL,PBF</t>
  </si>
  <si>
    <t>2003/0603/±1%</t>
  </si>
  <si>
    <t>1420</t>
  </si>
  <si>
    <t>6120</t>
  </si>
  <si>
    <t>3574</t>
  </si>
  <si>
    <t>RS5103E110</t>
  </si>
  <si>
    <t>贴片电阻,RC0402FR-07510KL,PBF</t>
  </si>
  <si>
    <t>5103/0402/±1%</t>
  </si>
  <si>
    <t>661</t>
  </si>
  <si>
    <t>RS101F1A50</t>
  </si>
  <si>
    <t>贴片电阻 RC0201FR-0710RL</t>
  </si>
  <si>
    <t>10R0/0201/±1%</t>
  </si>
  <si>
    <t>4154</t>
  </si>
  <si>
    <t>6321</t>
  </si>
  <si>
    <t>RS3302E120</t>
  </si>
  <si>
    <t>贴片电阻,RC0603FR-0733KL,PBF</t>
  </si>
  <si>
    <t>3302/0603/±1%</t>
  </si>
  <si>
    <t>895</t>
  </si>
  <si>
    <t>2O2000AALQF1</t>
  </si>
  <si>
    <t>晶振成品,O11S-R319-20.00MHz,PBF</t>
  </si>
  <si>
    <t>温特:±5ppb -40℃~85℃，年老化:±0.5ppm</t>
  </si>
  <si>
    <t>512</t>
  </si>
  <si>
    <t>2T2000ADRQB4</t>
  </si>
  <si>
    <t>晶振成品,T75B-C313-20.00MHz-C,PBF</t>
  </si>
  <si>
    <t>温特:±0.28ppm -20℃~70℃，年老化:±0.5ppm</t>
  </si>
  <si>
    <t>2547</t>
  </si>
  <si>
    <t>4345</t>
  </si>
  <si>
    <t>2T3072AATQB2</t>
  </si>
  <si>
    <t>晶振成品,T75B-2101-30.72MHz,PBF</t>
  </si>
  <si>
    <t>763</t>
  </si>
  <si>
    <t>BG00096</t>
  </si>
  <si>
    <t>防静电拖鞋</t>
  </si>
  <si>
    <t>2353</t>
  </si>
  <si>
    <t>BG0000392</t>
  </si>
  <si>
    <t>防静电服套装</t>
  </si>
  <si>
    <t>上衣拉链/网格式</t>
  </si>
  <si>
    <t xml:space="preserve">套  </t>
  </si>
  <si>
    <t>6545</t>
  </si>
  <si>
    <t>BG0000431</t>
  </si>
  <si>
    <t>白色防静电鞋(36码)</t>
  </si>
  <si>
    <t>5315</t>
  </si>
  <si>
    <t>6429</t>
  </si>
  <si>
    <t>364</t>
  </si>
  <si>
    <t>4917</t>
  </si>
  <si>
    <t>494</t>
  </si>
  <si>
    <t>PYO2020338</t>
  </si>
  <si>
    <t>17.6*17.6*0.6mm,4层板，24拼1,树脂塞孔盖绿油，S1000-2M</t>
  </si>
  <si>
    <t>2152</t>
  </si>
  <si>
    <t>PYO2525372</t>
  </si>
  <si>
    <t>线路板，O25S转换板</t>
  </si>
  <si>
    <t>25.4*25.4*1.2mm,4层板，9拼1， 过孔盖黑油，沉金，S1000-2M</t>
  </si>
  <si>
    <t>257</t>
  </si>
  <si>
    <t>PYO2020606</t>
  </si>
  <si>
    <t>线路板，O22A,倍频、直出</t>
  </si>
  <si>
    <t>17.6*17.6*0.8mm,2层板，24拼1，树脂塞孔盖绿油，沉金，S1000-2</t>
  </si>
  <si>
    <t>904</t>
  </si>
  <si>
    <t>2O1000BAAQW1</t>
  </si>
  <si>
    <t>晶振成品,O77A-M329-10.00MHz,PBF</t>
  </si>
  <si>
    <t>温特:±0.2ppm -40℃~85℃，年老化:±0.02ppm</t>
  </si>
  <si>
    <t>2292</t>
  </si>
  <si>
    <t>BG0000517</t>
  </si>
  <si>
    <t>PH试纸</t>
  </si>
  <si>
    <t xml:space="preserve">包  </t>
  </si>
  <si>
    <t>2945</t>
  </si>
  <si>
    <t>WCN515117Y0H</t>
  </si>
  <si>
    <t>晶振上盖50.8*50.8*18.5mm,锡封/铜/磨沙,PBF</t>
  </si>
  <si>
    <t>5280</t>
  </si>
  <si>
    <t>ACS9522IFALBGT</t>
  </si>
  <si>
    <t>IC,ACS9522IFALBGT,PBF</t>
  </si>
  <si>
    <t xml:space="preserve"> 印刷DP LOGO  19x19x1.92mm;324 balls;</t>
  </si>
  <si>
    <t>成品时钟芯片</t>
  </si>
  <si>
    <t>5674</t>
  </si>
  <si>
    <t>KY01412050</t>
  </si>
  <si>
    <t>43U晶体铜套（铜管在底部）</t>
  </si>
  <si>
    <t>14*11.6*5.2紫铜。临时品号：RDTEMP1087</t>
  </si>
  <si>
    <t>5853</t>
  </si>
  <si>
    <t>3593</t>
  </si>
  <si>
    <t>2T3072AAFQB2</t>
  </si>
  <si>
    <t>晶振成品,T75B-F313-30.72MHz,PBF</t>
  </si>
  <si>
    <t>温特:±0.5ppm -40℃~85℃，年老化:±1ppm</t>
  </si>
  <si>
    <t>5773</t>
  </si>
  <si>
    <t>J2A09250821</t>
  </si>
  <si>
    <t>DB9电脑连接器（母）,PCB焊接型,90度弯脚,PBF</t>
  </si>
  <si>
    <t>860</t>
  </si>
  <si>
    <t>ACS9528IFALBGT</t>
  </si>
  <si>
    <t>IC,ACS9528IFALBGT,PBF</t>
  </si>
  <si>
    <t>印刷DP LOGO  19x19x1.92mm;324 balls</t>
  </si>
  <si>
    <t>5128</t>
  </si>
  <si>
    <t>TEMP323</t>
  </si>
  <si>
    <t>热电偶感温线</t>
  </si>
  <si>
    <t>1.5m</t>
  </si>
  <si>
    <t xml:space="preserve">条  </t>
  </si>
  <si>
    <t xml:space="preserve">设备类      </t>
  </si>
  <si>
    <t>4438</t>
  </si>
  <si>
    <t>U800446281</t>
  </si>
  <si>
    <t>IC,MAX3232ESE/SO16, PBF</t>
  </si>
  <si>
    <t>1980</t>
  </si>
  <si>
    <t>RDTEMP1203</t>
  </si>
  <si>
    <t>74AC16244DGGRE4</t>
  </si>
  <si>
    <t>48PIN TSSOP</t>
  </si>
  <si>
    <t>3889</t>
  </si>
  <si>
    <t>U07V1262281</t>
  </si>
  <si>
    <t>芯片,NC7SV126P5X,PBF</t>
  </si>
  <si>
    <t>1694</t>
  </si>
  <si>
    <t>RDTEMP1191</t>
  </si>
  <si>
    <t>MKL82Z128VMC7</t>
  </si>
  <si>
    <t>BGA 121pins 7x7x1.43mm 0.5mm pitch，品牌：NXP</t>
  </si>
  <si>
    <t>139</t>
  </si>
  <si>
    <t>2O2000AAGQE1</t>
  </si>
  <si>
    <t>晶振成品,O22S-N319-20.00MHz-C,PBF</t>
  </si>
  <si>
    <t>温特:±0.01ppm -40~85℃，年老化:±0.1ppm,</t>
  </si>
  <si>
    <t>6395</t>
  </si>
  <si>
    <t>BG00001725</t>
  </si>
  <si>
    <t>标签（拒收）</t>
  </si>
  <si>
    <t>6576</t>
  </si>
  <si>
    <t>XA14226201</t>
  </si>
  <si>
    <t>白色大彩盒,42CM*26CM*19.5CM 材质:300G纸板裱B9++双层</t>
  </si>
  <si>
    <t>42*26*19.5CM</t>
  </si>
  <si>
    <t>298</t>
  </si>
  <si>
    <t>CA56007521</t>
  </si>
  <si>
    <t>muRata,GRM1885C1H560JA01D；TDK,C1608COG1H560JT,PBF</t>
  </si>
  <si>
    <t>560J/50V/±5%/0603</t>
  </si>
  <si>
    <t>4825</t>
  </si>
  <si>
    <t>CA6811751D1</t>
  </si>
  <si>
    <t>muRata,GRM1555C1H681JA01D；TDK,C1005C0G1H681J,PBF</t>
  </si>
  <si>
    <t>681/0402/50V/J</t>
  </si>
  <si>
    <t>3725</t>
  </si>
  <si>
    <t>CA30007510</t>
  </si>
  <si>
    <t>muRata,GRM1555C1H300JA01D；TDK,C1005COG1H300JT,PBF</t>
  </si>
  <si>
    <t>300/0402/50V/J</t>
  </si>
  <si>
    <t>3184</t>
  </si>
  <si>
    <t>CA47107620</t>
  </si>
  <si>
    <t>muRata,GRM1885C1H471JA01D；TDK,C1608X7R1H471KT,PBF</t>
  </si>
  <si>
    <t>471K/50V/±10%/0603</t>
  </si>
  <si>
    <t>2114</t>
  </si>
  <si>
    <t>2O1000BVZQL1</t>
  </si>
  <si>
    <t>晶振成品,O77A-2101-10.00MHz,PBF</t>
  </si>
  <si>
    <t>温特:±0.04ppb 0℃~85℃，年老化:±0.02ppm</t>
  </si>
  <si>
    <t>6693</t>
  </si>
  <si>
    <t>2O1000R426G1</t>
  </si>
  <si>
    <t>晶振成品,O23B-R426-10.00MHz,PBF</t>
  </si>
  <si>
    <t>温特:±0.01ppm  -30~75℃,老化:±0.1ppm</t>
  </si>
  <si>
    <t>3722</t>
  </si>
  <si>
    <t>2O1000BIWQX1</t>
  </si>
  <si>
    <t>晶振成品,O23L-A326-10.00MHz,PBF</t>
  </si>
  <si>
    <t>温特:±3ppb， -40℃~80℃/老化率:±0.05ppm</t>
  </si>
  <si>
    <t>5850</t>
  </si>
  <si>
    <t>6561</t>
  </si>
  <si>
    <t>2T1920AATQC2</t>
  </si>
  <si>
    <t>晶振成品,T53-S319-19.20MHz,PBF</t>
  </si>
  <si>
    <t>3713</t>
  </si>
  <si>
    <t>TEMP329</t>
  </si>
  <si>
    <t>端子插接头</t>
  </si>
  <si>
    <t>8P配弯针</t>
  </si>
  <si>
    <t>3745</t>
  </si>
  <si>
    <t>TEMP324</t>
  </si>
  <si>
    <t>9P配弯针</t>
  </si>
  <si>
    <t>5432</t>
  </si>
  <si>
    <t>JSC311000hcC</t>
  </si>
  <si>
    <t>91-92度拐点/Q值900/Co:2.3PF±15%/C1:0.19fF±0.04/10Ω</t>
  </si>
  <si>
    <t>2686</t>
  </si>
  <si>
    <t>PYT2013217</t>
  </si>
  <si>
    <t>线路板,PYT2013217,PBF</t>
  </si>
  <si>
    <t>36PCS/SET</t>
  </si>
  <si>
    <t>5820</t>
  </si>
  <si>
    <t>RDTEMP1188</t>
  </si>
  <si>
    <t>DP5000机箱</t>
  </si>
  <si>
    <t>面板，机箱，安装件</t>
  </si>
  <si>
    <t>3037</t>
  </si>
  <si>
    <t>JSC3450006</t>
  </si>
  <si>
    <t>94.1~100℃/Q值1400K/Co:2.4PF/C1:0.127fF/180Ω</t>
  </si>
  <si>
    <t>4208</t>
  </si>
  <si>
    <t>UB611S0929</t>
  </si>
  <si>
    <t>PL611S-02输入:19.439892M 输出:19.6608M,PBF</t>
  </si>
  <si>
    <t>883</t>
  </si>
  <si>
    <t>X32ZCYE12002</t>
  </si>
  <si>
    <t>分频/D32/12.00M/削顶正弦波/3.0V/±0.5ppm/year/TEMPH100158</t>
  </si>
  <si>
    <t>1.5±1.0V/±8ppm～±15ppm/±1.5ppm/±0.5ppm（-30～85℃）</t>
  </si>
  <si>
    <t>2865</t>
  </si>
  <si>
    <t>5931</t>
  </si>
  <si>
    <t>4487</t>
  </si>
  <si>
    <t>LS22205120</t>
  </si>
  <si>
    <t>绕线电感 ,LS0603-2R2J-N</t>
  </si>
  <si>
    <t>222/0603/±5%，铁氧体芯绕线电感</t>
  </si>
  <si>
    <t>5644</t>
  </si>
  <si>
    <t>LS47205121</t>
  </si>
  <si>
    <t>绕线电感 ,LS0603-4R7J-N</t>
  </si>
  <si>
    <t>472/0603/±5%，铁氧体芯绕线电感</t>
  </si>
  <si>
    <t>4727</t>
  </si>
  <si>
    <t>LS12205121</t>
  </si>
  <si>
    <t>绕线电感 ,LS0603-1R2J-N</t>
  </si>
  <si>
    <t>122/0603/±5%，铁氧体芯绕线电感</t>
  </si>
  <si>
    <t>2867</t>
  </si>
  <si>
    <t>LS68205120</t>
  </si>
  <si>
    <t>绕线电感 ,LS0603-6R8J-N</t>
  </si>
  <si>
    <t>682/0603/±5%，铁氧体芯绕线电感</t>
  </si>
  <si>
    <t>2235</t>
  </si>
  <si>
    <t>TEMPH900179</t>
  </si>
  <si>
    <t>晶体,10.00M/43U/年老化:±50PPB,PBF</t>
  </si>
  <si>
    <t>82~90℃/Q值1000/Co:2.9±15%pF/C1:0.17±0.04 fF/100Ω</t>
  </si>
  <si>
    <t>3468</t>
  </si>
  <si>
    <t>BG0000973</t>
  </si>
  <si>
    <t>245不干胶</t>
  </si>
  <si>
    <t>75*50MM，一大张含8小张，15大张/本</t>
  </si>
  <si>
    <t xml:space="preserve">本  </t>
  </si>
  <si>
    <t>6911</t>
  </si>
  <si>
    <t>RDTEMP1195</t>
  </si>
  <si>
    <t>MCU，PIC16F1704T-E-ML</t>
  </si>
  <si>
    <t>品牌：Microchip</t>
  </si>
  <si>
    <t>5231</t>
  </si>
  <si>
    <t>TEMPH900227</t>
  </si>
  <si>
    <t>晶体，HC-43U/12.5MHz/SC-cut/20 pF/±0.05ppm/year</t>
  </si>
  <si>
    <t>85℃-95℃  Q值：950K</t>
  </si>
  <si>
    <t>4158</t>
  </si>
  <si>
    <t>SA11919902</t>
  </si>
  <si>
    <t>ON10,19.8*19.8*8.8槽盖/侧面出针/紫铜/镀镍,PBF</t>
  </si>
  <si>
    <t>3877</t>
  </si>
  <si>
    <t>GD10720602</t>
  </si>
  <si>
    <t>千住锡丝,PBF</t>
  </si>
  <si>
    <t>M705 RMA98 P3 0.6MM</t>
  </si>
  <si>
    <t xml:space="preserve">Kg  </t>
  </si>
  <si>
    <t>61</t>
  </si>
  <si>
    <t>J2B09250821</t>
  </si>
  <si>
    <t>DB9电脑连接器（公）,PCB焊接型,90度弯脚,PBF</t>
  </si>
  <si>
    <t>2407</t>
  </si>
  <si>
    <t>2T2048ADRQ11</t>
  </si>
  <si>
    <t>晶振成品,T11A-C313-20.48MHz,PBF</t>
  </si>
  <si>
    <t>温特:±0.28ppm -20℃~70℃,年老化:±1ppm</t>
  </si>
  <si>
    <t>2017080470823C01</t>
  </si>
  <si>
    <t>4008</t>
  </si>
  <si>
    <t>WGN251510Y5D</t>
  </si>
  <si>
    <t>晶振底座,25*15*10  PBF</t>
  </si>
  <si>
    <t>针脚直径0.5mm,有4个绝缘子</t>
  </si>
  <si>
    <t>106</t>
  </si>
  <si>
    <t>J2A10200811</t>
  </si>
  <si>
    <t>单列排针10P</t>
  </si>
  <si>
    <t>间距2.0mm</t>
  </si>
  <si>
    <t>4180</t>
  </si>
  <si>
    <t>JSC311000hc</t>
  </si>
  <si>
    <t>82~92℃/Q值900/Co:2.3PF±15%/C1:0.19fF±0.04/10Ω</t>
  </si>
  <si>
    <t>3772</t>
  </si>
  <si>
    <t>KY63627121</t>
  </si>
  <si>
    <t>晶振底座36*27,PBF</t>
  </si>
  <si>
    <t>锡封</t>
  </si>
  <si>
    <t>3526</t>
  </si>
  <si>
    <t>WEN201294YOH</t>
  </si>
  <si>
    <t>晶振外壳20.32*12.7*9.4mm，镀镍，锌白铜，胶封外壳，缩喉工艺</t>
  </si>
  <si>
    <t>20.32*12.7*9.4mm</t>
  </si>
  <si>
    <t>1908</t>
  </si>
  <si>
    <t>WIN202011Y0D</t>
  </si>
  <si>
    <t>晶振底座，20*20*10.7MM,（胶封）铁镀镍</t>
  </si>
  <si>
    <t>20*20*10.7MM,（胶封）铁镀镍</t>
  </si>
  <si>
    <t>5971</t>
  </si>
  <si>
    <t>WIN140965Y0D</t>
  </si>
  <si>
    <t>晶振底座，14*9*6.5mm</t>
  </si>
  <si>
    <t>SPCC,镀镍/临时品号：RDTEMP1130</t>
  </si>
  <si>
    <t>6159</t>
  </si>
  <si>
    <t>RDTEMP952</t>
  </si>
  <si>
    <t>晶振外壳,O11H产品</t>
  </si>
  <si>
    <t>15.4*10.5*8.1mm，锌白铜,镀镍</t>
  </si>
  <si>
    <t>5001</t>
  </si>
  <si>
    <t>RDTEMP953</t>
  </si>
  <si>
    <t>晶振底座,O11H产品</t>
  </si>
  <si>
    <t>15.4*10.5*8.1mm，304不锈钢，镀镍</t>
  </si>
  <si>
    <t>3565</t>
  </si>
  <si>
    <t>5604</t>
  </si>
  <si>
    <t>BG0000483</t>
  </si>
  <si>
    <t>高压气管 (12mm)</t>
  </si>
  <si>
    <t>2878</t>
  </si>
  <si>
    <t>BG00001501</t>
  </si>
  <si>
    <t>O22S载带</t>
  </si>
  <si>
    <t>宽44*高12.5厚度0.4</t>
  </si>
  <si>
    <t>5978</t>
  </si>
  <si>
    <t>5043</t>
  </si>
  <si>
    <t>TEMP00130</t>
  </si>
  <si>
    <t>晶体,20.00MHz/7.0*5.0/3.3V/15pF/±1ppm/year/CMOS,PBF</t>
  </si>
  <si>
    <t>贴片4脚/-40~+85度 ±0.3ppm/6mA</t>
  </si>
  <si>
    <t>2122</t>
  </si>
  <si>
    <t>RDTEMP1051</t>
  </si>
  <si>
    <t>AMS1117AR-3.3,LDO</t>
  </si>
  <si>
    <t>TO-220-3L</t>
  </si>
  <si>
    <t>1285</t>
  </si>
  <si>
    <t>RDTEMP1050</t>
  </si>
  <si>
    <t>MAX8860EUA18，LDO</t>
  </si>
  <si>
    <t>8-MSOP</t>
  </si>
  <si>
    <t>235</t>
  </si>
  <si>
    <t>TEMP536</t>
  </si>
  <si>
    <t>芯片</t>
  </si>
  <si>
    <t>驱动芯片:74AC16244</t>
  </si>
  <si>
    <t>5611</t>
  </si>
  <si>
    <t>RDTEMP1049</t>
  </si>
  <si>
    <t>HY57V561620FTP-H,SDRAM Memory</t>
  </si>
  <si>
    <t>54 TSOP</t>
  </si>
  <si>
    <t>1412</t>
  </si>
  <si>
    <t>RDTEMP1045</t>
  </si>
  <si>
    <t>EN29LV160AB,Flash Memory</t>
  </si>
  <si>
    <t>48TFBGA</t>
  </si>
  <si>
    <t>2130</t>
  </si>
  <si>
    <t>RDTEMP1046</t>
  </si>
  <si>
    <t>S3C2440AL-40-YO8O</t>
  </si>
  <si>
    <t>289-FBGA-1414</t>
  </si>
  <si>
    <t>5714</t>
  </si>
  <si>
    <t>TEMP493</t>
  </si>
  <si>
    <t>插座,Barrel Jack</t>
  </si>
  <si>
    <t>SKT-PWR-2.1MM-RAPC722X</t>
  </si>
  <si>
    <t>2467</t>
  </si>
  <si>
    <t>RDTEMP1060</t>
  </si>
  <si>
    <t>K9F2G08U0A,Flash Memory</t>
  </si>
  <si>
    <t>TSOP48</t>
  </si>
  <si>
    <t>5157</t>
  </si>
  <si>
    <t>6697</t>
  </si>
  <si>
    <t>TD34007101</t>
  </si>
  <si>
    <t>二极管IN4007插件</t>
  </si>
  <si>
    <t>5634</t>
  </si>
  <si>
    <t>U3L7909C380</t>
  </si>
  <si>
    <t>稳压片,IC L7909C</t>
  </si>
  <si>
    <t>2020</t>
  </si>
  <si>
    <t>U7633KP292</t>
  </si>
  <si>
    <t>IC OPA633KP      PBF</t>
  </si>
  <si>
    <t>4187</t>
  </si>
  <si>
    <t>U778092000</t>
  </si>
  <si>
    <t>IC 7809稳压管 有铅</t>
  </si>
  <si>
    <t>4631</t>
  </si>
  <si>
    <t>CF47705700</t>
  </si>
  <si>
    <t>电解电容470uF/25V/±20% PBF</t>
  </si>
  <si>
    <t>6198</t>
  </si>
  <si>
    <t>CF82706700</t>
  </si>
  <si>
    <t>电解电容820uF/35V/±20%</t>
  </si>
  <si>
    <t>639</t>
  </si>
  <si>
    <t>2M1000ACAN1</t>
  </si>
  <si>
    <t>晶振成品,M11A-ACAN-10.00MHz PBF</t>
  </si>
  <si>
    <t>17</t>
  </si>
  <si>
    <t>2O1000AAGS11</t>
  </si>
  <si>
    <t>晶振成品,O22B-P411-10.00MHz,PBF</t>
  </si>
  <si>
    <t>温特:±0.01ppm -40℃~85℃/老化:±0.08ppm/year</t>
  </si>
  <si>
    <t>6210</t>
  </si>
  <si>
    <t>2O1000ADGQ11</t>
  </si>
  <si>
    <t>晶振成品,O11A-C311-10.00MHz,PBF</t>
  </si>
  <si>
    <t>温特:±0.01ppm -20℃~70℃，年老化:±0.05ppm</t>
  </si>
  <si>
    <t>3831</t>
  </si>
  <si>
    <t>2O1000BAGQE1</t>
  </si>
  <si>
    <t>晶振成品,O22S-C327-10.00MHz,PBF</t>
  </si>
  <si>
    <t>3445</t>
  </si>
  <si>
    <t>6107</t>
  </si>
  <si>
    <t>2O1000BAWQE2</t>
  </si>
  <si>
    <t>晶振成品,O22S-B326-10.00MHz,PBF</t>
  </si>
  <si>
    <t>温特:±3ppb -40~85℃，年老化:±0.1ppm,牵引±0.5~±0.8ppm</t>
  </si>
  <si>
    <t>2143</t>
  </si>
  <si>
    <t>2O1000BDLQ21</t>
  </si>
  <si>
    <t>晶振成品,O22A-R327-10.00MHz,PBF</t>
  </si>
  <si>
    <t>温特:±5ppb  -20℃~70℃,年老化:±0.05ppm</t>
  </si>
  <si>
    <t>204</t>
  </si>
  <si>
    <t>2O1000BINQN1</t>
  </si>
  <si>
    <t>晶振成品,O23B-T321-10.00MHz,PBF</t>
  </si>
  <si>
    <t>温特:±0.2ppb/-40~80℃,老化:±0.05ppm</t>
  </si>
  <si>
    <t>降级使用仓</t>
  </si>
  <si>
    <t>1565</t>
  </si>
  <si>
    <t>2O1280AASQO2</t>
  </si>
  <si>
    <t>晶振成品,O11F-S319-12.80MHz-A,PBF</t>
  </si>
  <si>
    <t>温特:±0.025ppm -40℃~85℃，年老化:±0.5ppm</t>
  </si>
  <si>
    <t>1365</t>
  </si>
  <si>
    <t>2T2000AARQA3</t>
  </si>
  <si>
    <t>晶振成品,T75A-1801-20.00MHz,PBF</t>
  </si>
  <si>
    <t>温特:±0.28ppm -40℃~85℃,老化率:±1ppm</t>
  </si>
  <si>
    <t>5273</t>
  </si>
  <si>
    <t>6722</t>
  </si>
  <si>
    <t>3377</t>
  </si>
  <si>
    <t>2674</t>
  </si>
  <si>
    <t>20170729086</t>
  </si>
  <si>
    <t>3197</t>
  </si>
  <si>
    <t>3330</t>
  </si>
  <si>
    <t>20170729088</t>
  </si>
  <si>
    <t>4271</t>
  </si>
  <si>
    <t>PYA0914626</t>
  </si>
  <si>
    <t>线路板，O11F带通信转换板</t>
  </si>
  <si>
    <t>14.4*9.5*0.8mm,2层板，25拼1，沉金，S1000-2M</t>
  </si>
  <si>
    <t>20170728007</t>
  </si>
  <si>
    <t>6851</t>
  </si>
  <si>
    <t>RDTEMP1192</t>
  </si>
  <si>
    <t>MX25L6406EM2I-12G</t>
  </si>
  <si>
    <t>64Mbit 8SOP(200mil) FLASH</t>
  </si>
  <si>
    <t>20170727001</t>
  </si>
  <si>
    <t>141</t>
  </si>
  <si>
    <t>20170727003</t>
  </si>
  <si>
    <t>5937</t>
  </si>
  <si>
    <t>20170727004</t>
  </si>
  <si>
    <t>719</t>
  </si>
  <si>
    <t>20170727005</t>
  </si>
  <si>
    <t>2501</t>
  </si>
  <si>
    <t>RDTEMP1194</t>
  </si>
  <si>
    <t>线艺电感，0402AF-471XJLW</t>
  </si>
  <si>
    <t>0402/470nH/±5%</t>
  </si>
  <si>
    <t>20170727008</t>
  </si>
  <si>
    <t>2033</t>
  </si>
  <si>
    <t>CA10507620</t>
  </si>
  <si>
    <t>muRata,GRM219R71E105KA88D；TDK,C2012X7R1E105KT,PBF</t>
  </si>
  <si>
    <t>105/0805/25V/K</t>
  </si>
  <si>
    <t>20170727019</t>
  </si>
  <si>
    <t>6374</t>
  </si>
  <si>
    <t>2973</t>
  </si>
  <si>
    <t>2O1000AZLQX1</t>
  </si>
  <si>
    <t>晶振成品,O22L-M319-10.00MHz-P,PBF</t>
  </si>
  <si>
    <t>温特:±5ppb  -20℃~85℃,年老化:±0.05ppm</t>
  </si>
  <si>
    <t>20170727061</t>
  </si>
  <si>
    <t>5595</t>
  </si>
  <si>
    <t>2O1000BSMQN1</t>
  </si>
  <si>
    <t>晶振成品,O23B-T329-10.00MHz,PBF</t>
  </si>
  <si>
    <t>温特:±0.1ppb  -10~85℃,老化:±0.01ppm</t>
  </si>
  <si>
    <t>2974</t>
  </si>
  <si>
    <t>2O2500AXEQ12</t>
  </si>
  <si>
    <t>晶振成品,O11A-M319-25.00MHz-B,PBF</t>
  </si>
  <si>
    <t>温特:±0.2ppm -40℃~90℃，年老化:±1ppm</t>
  </si>
  <si>
    <t>5283</t>
  </si>
  <si>
    <t>2O4000ADIQO1</t>
  </si>
  <si>
    <t>晶振成品,O11F-B311-40.00MHz,PBF</t>
  </si>
  <si>
    <t>温特:±0.05ppm -20℃~70℃，年老化:±0.5ppm</t>
  </si>
  <si>
    <t>5533</t>
  </si>
  <si>
    <t>JSC3E05003C</t>
  </si>
  <si>
    <t>晶体5.00MHz/FL:+1.00pm～+1.50ppm/LTP:92.5-100</t>
  </si>
  <si>
    <t>DP1203-4/HC-37/0.05ppm/17PF/C1:0.127±15% 无压控产品用</t>
  </si>
  <si>
    <t>5911</t>
  </si>
  <si>
    <t>20170726001</t>
  </si>
  <si>
    <t>1458</t>
  </si>
  <si>
    <t>RS4302E110</t>
  </si>
  <si>
    <t>贴片电阻,RC0402FR-0743KL,PBF</t>
  </si>
  <si>
    <t>4302R/±1%/0402</t>
  </si>
  <si>
    <t>6263</t>
  </si>
  <si>
    <t>X3225YF10001</t>
  </si>
  <si>
    <t>分频/D32/10.00M/削顶正弦波/3.3V/±1ppm/year/±1.5ppm/1.5V</t>
  </si>
  <si>
    <t>±9ppm～±15ppm/±0.5ppm（-30～85℃）/±1.0ppm（-40～85℃）</t>
  </si>
  <si>
    <t>20170726003</t>
  </si>
  <si>
    <t>4253</t>
  </si>
  <si>
    <t>X3225YF10001B</t>
  </si>
  <si>
    <t>晶体,D32/10.00M/3.2*2.5/1.5V/1ppm/year PBF</t>
  </si>
  <si>
    <t>-40～85度±0.5ppm</t>
  </si>
  <si>
    <t>388</t>
  </si>
  <si>
    <t>WGM140945Y0D</t>
  </si>
  <si>
    <t>14*9*4.5mm底座</t>
  </si>
  <si>
    <t>14*9*4.5mm,SPCC，镀镍。临时品号为：RDTEMP841</t>
  </si>
  <si>
    <t>20170726010</t>
  </si>
  <si>
    <t>4073</t>
  </si>
  <si>
    <t>20170726011</t>
  </si>
  <si>
    <t>6486</t>
  </si>
  <si>
    <t>2T1536N319W1</t>
  </si>
  <si>
    <t>晶振成品,T75B-N319-15.36MHz,PBF</t>
  </si>
  <si>
    <t>温特:±0.5ppm -30~75℃，年老化:±1ppm,</t>
  </si>
  <si>
    <t>20170726082</t>
  </si>
  <si>
    <t>6397</t>
  </si>
  <si>
    <t>2T3840AFIQB1</t>
  </si>
  <si>
    <t>晶振成品,T75B-P319-38.40MHz,PBF</t>
  </si>
  <si>
    <t>温特:±0.05ppm -10℃~60℃,年老化:±1ppm</t>
  </si>
  <si>
    <t>20170726084</t>
  </si>
  <si>
    <t>3170</t>
  </si>
  <si>
    <t>2T1920AADQB1</t>
  </si>
  <si>
    <t>晶振成品,T75B-T313-19.20MHz,PBF</t>
  </si>
  <si>
    <t>温特:±0.1ppm -40℃~70℃，年老化:±1ppm</t>
  </si>
  <si>
    <t>20170726086</t>
  </si>
  <si>
    <t>4643</t>
  </si>
  <si>
    <t>439</t>
  </si>
  <si>
    <t>20170725003</t>
  </si>
  <si>
    <t>939</t>
  </si>
  <si>
    <t>LS15C05121</t>
  </si>
  <si>
    <t>贴片电感15nH/±5%/0603 PBF</t>
  </si>
  <si>
    <t>20170725007</t>
  </si>
  <si>
    <t>4934</t>
  </si>
  <si>
    <t>2M4000AADC11</t>
  </si>
  <si>
    <t>晶振成品,M75B-H413-40.00MHz-A,PBF</t>
  </si>
  <si>
    <t>温特:±0.1ppm -45℃~85℃，年老化:±1ppm</t>
  </si>
  <si>
    <t>20170725062</t>
  </si>
  <si>
    <t>573</t>
  </si>
  <si>
    <t>2O1000BAGQJ1</t>
  </si>
  <si>
    <t>晶振成品,O11E-K325-10.00MHz,PBF</t>
  </si>
  <si>
    <t>3992</t>
  </si>
  <si>
    <t>2O2500AYHQF2</t>
  </si>
  <si>
    <t>晶振成品,O11D-W319-25.00MHz,PBF</t>
  </si>
  <si>
    <t>温特:±0.02ppm -40℃~105℃，年老化:±0.5ppm</t>
  </si>
  <si>
    <t>2479</t>
  </si>
  <si>
    <t>2T5120BAFS11</t>
  </si>
  <si>
    <t>晶振成品,T11A-F429-51.20MHz,PBF</t>
  </si>
  <si>
    <t>温特:±0.5ppm，-40℃~85℃/老化率:±1ppm</t>
  </si>
  <si>
    <t>1915</t>
  </si>
  <si>
    <t>2O1920AEWQG1</t>
  </si>
  <si>
    <t>晶振成品,O11H-1804-19.20MHz,PBF</t>
  </si>
  <si>
    <t>温特:±3ppb，-10~70℃，年老化:±0.1ppm</t>
  </si>
  <si>
    <t>20170725086</t>
  </si>
  <si>
    <t>1768</t>
  </si>
  <si>
    <t>20170724001</t>
  </si>
  <si>
    <t>1545</t>
  </si>
  <si>
    <t>XY75NN1563</t>
  </si>
  <si>
    <t>晶体,OSC/156.25MHz/5*7mm/无压控/LVPECL/6个管脚, PBF</t>
  </si>
  <si>
    <t>OSC/156.25MHz/5*7mm/无压控/LVPECL/6个管脚</t>
  </si>
  <si>
    <t>20170724004</t>
  </si>
  <si>
    <t>3190</t>
  </si>
  <si>
    <t>20170721001</t>
  </si>
  <si>
    <t>6917</t>
  </si>
  <si>
    <t>RDTEMP1088</t>
  </si>
  <si>
    <t>晶振底座</t>
  </si>
  <si>
    <t>20*20*10.2mm（胶封7P）</t>
  </si>
  <si>
    <t>20170721002</t>
  </si>
  <si>
    <t>1257</t>
  </si>
  <si>
    <t>PYO2020337</t>
  </si>
  <si>
    <t>17.6*17.6*0.7mm,4层板，24拼1,树脂塞孔盖绿油，沉金，S1000-2M</t>
  </si>
  <si>
    <t>20170721004</t>
  </si>
  <si>
    <t>3735</t>
  </si>
  <si>
    <t>RDTEMP253</t>
  </si>
  <si>
    <t>晶体,XTAL-125MHz</t>
  </si>
  <si>
    <t>XTAL-ECS-3953M-AU 20pF/-40~85℃/7.0*5.0mm</t>
  </si>
  <si>
    <t>20170721005</t>
  </si>
  <si>
    <t>5403</t>
  </si>
  <si>
    <t>20170721006</t>
  </si>
  <si>
    <t>1606</t>
  </si>
  <si>
    <t>U713673211</t>
  </si>
  <si>
    <t>TI，LM7321MF,PBF</t>
  </si>
  <si>
    <t>SOT-23</t>
  </si>
  <si>
    <t>20170721010</t>
  </si>
  <si>
    <t>1208</t>
  </si>
  <si>
    <t>20170721081</t>
  </si>
  <si>
    <t>746</t>
  </si>
  <si>
    <t>20170721085</t>
  </si>
  <si>
    <t>3629</t>
  </si>
  <si>
    <t>2T2600AAFQC1</t>
  </si>
  <si>
    <t>晶振成品，T53-F316-26.00MHz，PBF</t>
  </si>
  <si>
    <t>20170721088</t>
  </si>
  <si>
    <t>5232</t>
  </si>
  <si>
    <t>JSC391920D60</t>
  </si>
  <si>
    <t>晶体，19.20M/6035/3rd/-25 ±5ppm/±0.5ppm year</t>
  </si>
  <si>
    <t>Q≥80K/C.=1.6±0.5pF/C1=0.5±0.2pF/ESR≤120Ω/DLD2≤15Ω</t>
  </si>
  <si>
    <t>20170720001</t>
  </si>
  <si>
    <t>6112</t>
  </si>
  <si>
    <t>TT15401202</t>
  </si>
  <si>
    <t>三极管MMBT5401LTIG/SOT-23贴 PBF</t>
  </si>
  <si>
    <t>1372</t>
  </si>
  <si>
    <t>PYT2013204</t>
  </si>
  <si>
    <t>线路板(拼板87.45*90.79mm) PBF</t>
  </si>
  <si>
    <t>20170720003</t>
  </si>
  <si>
    <t>1646</t>
  </si>
  <si>
    <t>RDTEMP1101</t>
  </si>
  <si>
    <t>连接器，12505WR-04</t>
  </si>
  <si>
    <t>1.25mm</t>
  </si>
  <si>
    <t>20170720005</t>
  </si>
  <si>
    <t>5297</t>
  </si>
  <si>
    <t>RDTEMP1100</t>
  </si>
  <si>
    <t>连接器，12505WR-06</t>
  </si>
  <si>
    <t>20170720006</t>
  </si>
  <si>
    <t>185</t>
  </si>
  <si>
    <t>PYO2525373</t>
  </si>
  <si>
    <t>线路板，O25S</t>
  </si>
  <si>
    <t>20*20*0.7mm,4层板，16拼1，过孔树脂塞孔盖绿油，沉金，S1000-2M</t>
  </si>
  <si>
    <t>20170720061</t>
  </si>
  <si>
    <t>2889</t>
  </si>
  <si>
    <t>20170720082</t>
  </si>
  <si>
    <t>1176</t>
  </si>
  <si>
    <t>Z149YS12292</t>
  </si>
  <si>
    <t>晶体, VCXO/122.88M/9*14/3.3V/LVPECL/有压控/1K:-125dBc PBF</t>
  </si>
  <si>
    <t>抖动:1ps/-40到85度/三次泛音/N/温特:±30ppm</t>
  </si>
  <si>
    <t>20170719001</t>
  </si>
  <si>
    <t>4950</t>
  </si>
  <si>
    <t>JSX124000001</t>
  </si>
  <si>
    <t>谐振器,40.00MHz/3.2*2.5/CMOS/15pF/3ppm year/</t>
  </si>
  <si>
    <t>4只脚/-40~+85度 ±20ppm/5mA，型号：DP7X40000009</t>
  </si>
  <si>
    <t>20170719002</t>
  </si>
  <si>
    <t>4488</t>
  </si>
  <si>
    <t>6O1000BAAQW1</t>
  </si>
  <si>
    <t>晶振中板半成品,O77A-M329-10.00MHz,PBF</t>
  </si>
  <si>
    <t>20170719090</t>
  </si>
  <si>
    <t>2728</t>
  </si>
  <si>
    <t>5O1000BAAQW1</t>
  </si>
  <si>
    <t>晶振下板半成品,O77A-M329-10.00MHz,PBF</t>
  </si>
  <si>
    <t>20170719091</t>
  </si>
  <si>
    <t>1451</t>
  </si>
  <si>
    <t>BG0000704</t>
  </si>
  <si>
    <t>钻头（10mm）</t>
  </si>
  <si>
    <t>20170719099</t>
  </si>
  <si>
    <t>2224</t>
  </si>
  <si>
    <t>BS00001</t>
  </si>
  <si>
    <t>钻头,型号:12mm</t>
  </si>
  <si>
    <t>4317</t>
  </si>
  <si>
    <t>20170718001</t>
  </si>
  <si>
    <t>6501</t>
  </si>
  <si>
    <t>PYO2012207</t>
  </si>
  <si>
    <t>线路板,O11A/E,倍频,有压控,方波</t>
  </si>
  <si>
    <t>18.5*11.3*0.7,30拼1,4层板，树脂塞孔盖绿油，沉金,S1000-2M</t>
  </si>
  <si>
    <t>20170718002</t>
  </si>
  <si>
    <t>3029</t>
  </si>
  <si>
    <t>JSC311000yc</t>
  </si>
  <si>
    <t>晶体/10.00MHz/±0.5ppm /3th/HC-43U/SC切型/年老化：0.3ppm</t>
  </si>
  <si>
    <t>温差:81℃-97℃/＜105Ω/负载:20pF/100μW/D2:＜10Ω</t>
  </si>
  <si>
    <t>20170718003</t>
  </si>
  <si>
    <t>432</t>
  </si>
  <si>
    <t>PYO3627558</t>
  </si>
  <si>
    <t>线路板,PYO3627558,PBF</t>
  </si>
  <si>
    <t>20170718005</t>
  </si>
  <si>
    <t>11</t>
  </si>
  <si>
    <t>TEMP00039</t>
  </si>
  <si>
    <t>槽盖12*12*5.8mm</t>
  </si>
  <si>
    <t>T3紫铜镀锡</t>
  </si>
  <si>
    <t>20170718099</t>
  </si>
  <si>
    <t>62</t>
  </si>
  <si>
    <t>TEMP00038</t>
  </si>
  <si>
    <t>槽体12*12*5.8mm</t>
  </si>
  <si>
    <t>3805</t>
  </si>
  <si>
    <t>2O1000HCDD2</t>
  </si>
  <si>
    <t>晶振成品,O23B-HCDD-10.00MHz,PBF</t>
  </si>
  <si>
    <t>20170717082</t>
  </si>
  <si>
    <t>2775</t>
  </si>
  <si>
    <t>BG00001503</t>
  </si>
  <si>
    <t>O22S热封上带</t>
  </si>
  <si>
    <t>宽37.5mm</t>
  </si>
  <si>
    <t>20170717099</t>
  </si>
  <si>
    <t>113</t>
  </si>
  <si>
    <t>BG0000670</t>
  </si>
  <si>
    <t>吸锡器（手动型的）</t>
  </si>
  <si>
    <t>20170716099</t>
  </si>
  <si>
    <t>4536</t>
  </si>
  <si>
    <t>20170714001</t>
  </si>
  <si>
    <t>1005</t>
  </si>
  <si>
    <t>RDTEMP1187</t>
  </si>
  <si>
    <t>铸铝防水盒</t>
  </si>
  <si>
    <t>280*185*80mm</t>
  </si>
  <si>
    <t>20170714099</t>
  </si>
  <si>
    <t>1613</t>
  </si>
  <si>
    <t>TEMP0043</t>
  </si>
  <si>
    <t>HDMI插座</t>
  </si>
  <si>
    <t>A型母座</t>
  </si>
  <si>
    <t>903</t>
  </si>
  <si>
    <t>TEMP533</t>
  </si>
  <si>
    <t>GPS射频母头</t>
  </si>
  <si>
    <t>TNC弯角</t>
  </si>
  <si>
    <t>2124</t>
  </si>
  <si>
    <t>20170713002</t>
  </si>
  <si>
    <t>6013</t>
  </si>
  <si>
    <t>2249</t>
  </si>
  <si>
    <t>WA0311001</t>
  </si>
  <si>
    <t>3*11mm双母铜柱螺丝</t>
  </si>
  <si>
    <t>内径3mm，外边5.2mm，长度11mm，材质黄铜</t>
  </si>
  <si>
    <t>20170713004</t>
  </si>
  <si>
    <t>60</t>
  </si>
  <si>
    <t>20170713081</t>
  </si>
  <si>
    <t>3595</t>
  </si>
  <si>
    <t>3666</t>
  </si>
  <si>
    <t>2O1280K426M1</t>
  </si>
  <si>
    <t>晶振成品,O21B-K426-12.80MHz,PBF</t>
  </si>
  <si>
    <t>温特:±0.05ppm -40℃~85℃,年老化:±0.1ppm</t>
  </si>
  <si>
    <t>20170713082</t>
  </si>
  <si>
    <t>6416</t>
  </si>
  <si>
    <t>2M4096AAAC1</t>
  </si>
  <si>
    <t>晶振成品,M11A-AAAFCNN-40.96MHz,PBF</t>
  </si>
  <si>
    <t xml:space="preserve">只  </t>
  </si>
  <si>
    <t>20170713085</t>
  </si>
  <si>
    <t>6014</t>
  </si>
  <si>
    <t>20170713087</t>
  </si>
  <si>
    <t>5140</t>
  </si>
  <si>
    <t>2M2000AAAS11</t>
  </si>
  <si>
    <t>晶振成品,M11A-L419-20.00MHz,PBF</t>
  </si>
  <si>
    <t>温特:±0.5ppm -40℃~85℃,年老化:±1ppm</t>
  </si>
  <si>
    <t>20170713089</t>
  </si>
  <si>
    <t>5959</t>
  </si>
  <si>
    <t>2503</t>
  </si>
  <si>
    <t>2T2600AAAQB2</t>
  </si>
  <si>
    <t>晶振成品,T75B-P313-26.00MHz-A,PBF</t>
  </si>
  <si>
    <t>温特:±0.28ppm -40℃~85℃,年老化:±1ppm</t>
  </si>
  <si>
    <t>2120</t>
  </si>
  <si>
    <t>20170713092</t>
  </si>
  <si>
    <t>2948</t>
  </si>
  <si>
    <t>20170713093</t>
  </si>
  <si>
    <t>898</t>
  </si>
  <si>
    <t>PYO3627560</t>
  </si>
  <si>
    <t>线路板，O23，低噪方案</t>
  </si>
  <si>
    <t>33.603*24.78*1.2mm,4层板，6拼1, 过孔盖绿油，沉金，S1000-2M</t>
  </si>
  <si>
    <t>20170712007</t>
  </si>
  <si>
    <t>882</t>
  </si>
  <si>
    <t>PRN6045004</t>
  </si>
  <si>
    <t>60*44.5*1.2，2层板，3拼1，过孔盖黑油、无铅喷锡、FR4</t>
  </si>
  <si>
    <t>20170712008</t>
  </si>
  <si>
    <t>3523</t>
  </si>
  <si>
    <t>TT25551202</t>
  </si>
  <si>
    <t>三极管MMBT5551LT1G/NPN/SOT-23 PBF</t>
  </si>
  <si>
    <t>20170712010</t>
  </si>
  <si>
    <t>155</t>
  </si>
  <si>
    <t>PYO2020601</t>
  </si>
  <si>
    <t>线路板，O22A,有压控、直出、可方波或正弦波、管脚与M22A相同</t>
  </si>
  <si>
    <t>18*18*0.8,2层板，24拼1，过孔阻焊塞孔，沉金，高TG</t>
  </si>
  <si>
    <t>20170712013</t>
  </si>
  <si>
    <t>2387</t>
  </si>
  <si>
    <t>BG0000117</t>
  </si>
  <si>
    <t>无绳防静电手环</t>
  </si>
  <si>
    <t>20170712099</t>
  </si>
  <si>
    <t>960</t>
  </si>
  <si>
    <t>BG0000661</t>
  </si>
  <si>
    <t>军工专用印章</t>
  </si>
  <si>
    <t>20170711099</t>
  </si>
  <si>
    <t>853</t>
  </si>
  <si>
    <t>TEMP251</t>
  </si>
  <si>
    <t>烙铁手柄</t>
  </si>
  <si>
    <t>907D（与256配套）</t>
  </si>
  <si>
    <t>906</t>
  </si>
  <si>
    <t>20170710002</t>
  </si>
  <si>
    <t>6790</t>
  </si>
  <si>
    <t>RDTEMPH900213</t>
  </si>
  <si>
    <t>20170710003</t>
  </si>
  <si>
    <t>6719</t>
  </si>
  <si>
    <t>20170710010</t>
  </si>
  <si>
    <t>2959</t>
  </si>
  <si>
    <t>20170710012</t>
  </si>
  <si>
    <t>4786</t>
  </si>
  <si>
    <t>WCN191987N0</t>
  </si>
  <si>
    <t>ON18-B加热槽体</t>
  </si>
  <si>
    <t>19*19*8.7mm，T2紫铜，化镀镍</t>
  </si>
  <si>
    <t>20170710014</t>
  </si>
  <si>
    <t>5293</t>
  </si>
  <si>
    <t>BG00012</t>
  </si>
  <si>
    <t>6MM双面胶</t>
  </si>
  <si>
    <t>20170710093</t>
  </si>
  <si>
    <t>478</t>
  </si>
  <si>
    <t>BG0000800</t>
  </si>
  <si>
    <t>毛巾</t>
  </si>
  <si>
    <t>20170710094</t>
  </si>
  <si>
    <t>38</t>
  </si>
  <si>
    <t>BG0000424</t>
  </si>
  <si>
    <t>空气清新剂</t>
  </si>
  <si>
    <t xml:space="preserve">瓶  </t>
  </si>
  <si>
    <t>20170710097</t>
  </si>
  <si>
    <t>926</t>
  </si>
  <si>
    <t>BG0000553</t>
  </si>
  <si>
    <t>镊子（不锈钢）</t>
  </si>
  <si>
    <t xml:space="preserve">把  </t>
  </si>
  <si>
    <t>20170710098</t>
  </si>
  <si>
    <t>3246</t>
  </si>
  <si>
    <t>BG00001587</t>
  </si>
  <si>
    <t>地板插座</t>
  </si>
  <si>
    <t>20170710099</t>
  </si>
  <si>
    <t>4285</t>
  </si>
  <si>
    <t>BG0000405</t>
  </si>
  <si>
    <t>胶带（3M）</t>
  </si>
  <si>
    <t>1040</t>
  </si>
  <si>
    <t>20170707002</t>
  </si>
  <si>
    <t>776</t>
  </si>
  <si>
    <t>JSC3E05003</t>
  </si>
  <si>
    <t>晶体5.00MHz/FL:+1.00ppm～+1.50ppm/LTP:88-92.4</t>
  </si>
  <si>
    <t>DP1203-4/HC-37/0.05ppm/17PF/C1:0.127±15%</t>
  </si>
  <si>
    <t>20170707007</t>
  </si>
  <si>
    <t>4204</t>
  </si>
  <si>
    <t>4837</t>
  </si>
  <si>
    <t>BG0000394</t>
  </si>
  <si>
    <t>防静电长袍</t>
  </si>
  <si>
    <t>网格式</t>
  </si>
  <si>
    <t>20170707099</t>
  </si>
  <si>
    <t>2394</t>
  </si>
  <si>
    <t>Z53YS30720</t>
  </si>
  <si>
    <t>VCXO/30.72M/5*3.2/1.65V/方波 PBF</t>
  </si>
  <si>
    <t>V53-A312-30.72MHz</t>
  </si>
  <si>
    <t>20170706004</t>
  </si>
  <si>
    <t>1449</t>
  </si>
  <si>
    <t>20170706005</t>
  </si>
  <si>
    <t>4211</t>
  </si>
  <si>
    <t>JSX1325001</t>
  </si>
  <si>
    <t>谐振器,25.00MHz/3.2*2.5*0.9/16pF/±3ppm/year,PBF</t>
  </si>
  <si>
    <t>4只脚/型号:SX-3225-25.00MHz/-10~+70度 ±20ppm/60Ω</t>
  </si>
  <si>
    <t>20170706006</t>
  </si>
  <si>
    <t>5948</t>
  </si>
  <si>
    <t>20170706007</t>
  </si>
  <si>
    <t>5854</t>
  </si>
  <si>
    <t>QT00000028</t>
  </si>
  <si>
    <t>大门不锈钢门把手</t>
  </si>
  <si>
    <t>门把手</t>
  </si>
  <si>
    <t>20170706099</t>
  </si>
  <si>
    <t>3104</t>
  </si>
  <si>
    <t>ZP21017D20</t>
  </si>
  <si>
    <t>插针φ1*17mm铜质镀锡 PBF</t>
  </si>
  <si>
    <t xml:space="preserve">根  </t>
  </si>
  <si>
    <t>6143</t>
  </si>
  <si>
    <t>PCM420220002</t>
  </si>
  <si>
    <t>线路板，DP5000</t>
  </si>
  <si>
    <t>420*213*2.4,10层板，1拼1， 过孔树脂塞孔盖绿油，沉金，IT180A</t>
  </si>
  <si>
    <t>20170705004</t>
  </si>
  <si>
    <t>2903</t>
  </si>
  <si>
    <t>20170704001</t>
  </si>
  <si>
    <t>4539</t>
  </si>
  <si>
    <t>JSC3E05003A</t>
  </si>
  <si>
    <t>晶体5.00MHz/FL:-1.5ppm～-0.25ppm/LTP:92.5-100</t>
  </si>
  <si>
    <t>DP1203-4/HC-37/0.05ppm/17PF/C1:0.127±15%fF</t>
  </si>
  <si>
    <t>4478</t>
  </si>
  <si>
    <t>LS39103157</t>
  </si>
  <si>
    <t>贴片电感,MLG1005SR39HT,PBF</t>
  </si>
  <si>
    <t>390nH/0402/±3%</t>
  </si>
  <si>
    <t>20170704004</t>
  </si>
  <si>
    <t>3010</t>
  </si>
  <si>
    <t>2O1000O126G1</t>
  </si>
  <si>
    <t>晶振成品,O23B-O126-10.00MHz,PBF</t>
  </si>
  <si>
    <t>温特:±3ppb-40到80℃,老化:±0.03ppm/year牵引:±0.5~±0.7ppm</t>
  </si>
  <si>
    <t>20170703063</t>
  </si>
  <si>
    <t>371</t>
  </si>
  <si>
    <t>20170703064</t>
  </si>
  <si>
    <t>4024</t>
  </si>
  <si>
    <t>20170703081</t>
  </si>
  <si>
    <t>6755</t>
  </si>
  <si>
    <t>BG00076</t>
  </si>
  <si>
    <t>柜子用锁（内置型）</t>
  </si>
  <si>
    <t>20170703098</t>
  </si>
  <si>
    <t>4188</t>
  </si>
  <si>
    <t>QT0000001273</t>
  </si>
  <si>
    <t>911-20D-02自动焊接机烙铁头（斜口）</t>
  </si>
  <si>
    <t>911-20D-02</t>
  </si>
  <si>
    <t>20170703099</t>
  </si>
  <si>
    <t>1094</t>
  </si>
  <si>
    <t>20170701001</t>
  </si>
  <si>
    <t>3283</t>
  </si>
  <si>
    <t>20170701002</t>
  </si>
  <si>
    <t>天数</t>
    <phoneticPr fontId="1" type="noConversion"/>
  </si>
  <si>
    <t>客户编号</t>
    <phoneticPr fontId="1" type="noConversion"/>
  </si>
  <si>
    <t>请购备注</t>
    <phoneticPr fontId="1" type="noConversion"/>
  </si>
  <si>
    <t>行标签</t>
  </si>
  <si>
    <t>(空白)</t>
  </si>
  <si>
    <t>总计</t>
  </si>
  <si>
    <t>求和项:金额</t>
  </si>
  <si>
    <t>晶振半成品,O22S-2105-12.80MHz,PBF</t>
    <phoneticPr fontId="1" type="noConversion"/>
  </si>
  <si>
    <t>BG00001516</t>
    <phoneticPr fontId="1" type="noConversion"/>
  </si>
  <si>
    <t>BG0000661</t>
    <phoneticPr fontId="1" type="noConversion"/>
  </si>
  <si>
    <t>JSC3450009</t>
    <phoneticPr fontId="1" type="noConversion"/>
  </si>
  <si>
    <t>PCM420220002</t>
    <phoneticPr fontId="1" type="noConversion"/>
  </si>
  <si>
    <t>PYO2525372</t>
    <phoneticPr fontId="1" type="noConversion"/>
  </si>
  <si>
    <t>PYO3627558</t>
    <phoneticPr fontId="1" type="noConversion"/>
  </si>
  <si>
    <t>B065-01</t>
  </si>
  <si>
    <t>B065-01</t>
    <phoneticPr fontId="1" type="noConversion"/>
  </si>
  <si>
    <t>未按时出货</t>
  </si>
  <si>
    <t>未按时出货</t>
    <phoneticPr fontId="1" type="noConversion"/>
  </si>
  <si>
    <t>O22A-J319-12.80</t>
    <phoneticPr fontId="1" type="noConversion"/>
  </si>
  <si>
    <t>2O1000I321G1</t>
    <phoneticPr fontId="1" type="noConversion"/>
  </si>
  <si>
    <t>2O1280AAGQ21</t>
    <phoneticPr fontId="1" type="noConversion"/>
  </si>
  <si>
    <t>晶振成品,O23B-I321-10.00MHz,PBF</t>
    <phoneticPr fontId="1" type="noConversion"/>
  </si>
  <si>
    <t>刘朝华</t>
  </si>
  <si>
    <t>刘朝华</t>
    <phoneticPr fontId="1" type="noConversion"/>
  </si>
  <si>
    <t>2O1000BAGQE1</t>
    <phoneticPr fontId="1" type="noConversion"/>
  </si>
  <si>
    <t>2O2500BDWQ31</t>
    <phoneticPr fontId="1" type="noConversion"/>
  </si>
  <si>
    <t>晶振成品,O22B-E326-25.00MHz,PBF</t>
    <phoneticPr fontId="1" type="noConversion"/>
  </si>
  <si>
    <t>C307</t>
  </si>
  <si>
    <t>C307</t>
    <phoneticPr fontId="1" type="noConversion"/>
  </si>
  <si>
    <t>2O1000DAWQY1</t>
    <phoneticPr fontId="1" type="noConversion"/>
  </si>
  <si>
    <t>A011</t>
  </si>
  <si>
    <t>A011</t>
    <phoneticPr fontId="1" type="noConversion"/>
  </si>
  <si>
    <t>于杰</t>
  </si>
  <si>
    <t>于杰</t>
    <phoneticPr fontId="1" type="noConversion"/>
  </si>
  <si>
    <t>备货</t>
  </si>
  <si>
    <t>备货</t>
    <phoneticPr fontId="1" type="noConversion"/>
  </si>
  <si>
    <t>2O3072BDWQ31</t>
    <phoneticPr fontId="1" type="noConversion"/>
  </si>
  <si>
    <t>晶振成品,O22B-E326-30.72MHz,PBF</t>
    <phoneticPr fontId="1" type="noConversion"/>
  </si>
  <si>
    <t>2O1000DDNSI1</t>
    <phoneticPr fontId="1" type="noConversion"/>
  </si>
  <si>
    <t>晶振成品,O54A-E449-10.00MHz,PBF</t>
    <phoneticPr fontId="1" type="noConversion"/>
  </si>
  <si>
    <t>C026</t>
  </si>
  <si>
    <t>C026</t>
    <phoneticPr fontId="1" type="noConversion"/>
  </si>
  <si>
    <t>张振华</t>
  </si>
  <si>
    <t>张振华</t>
    <phoneticPr fontId="1" type="noConversion"/>
  </si>
  <si>
    <t>晶振成品,O54A-F849-20.00MHz,PBF</t>
    <phoneticPr fontId="1" type="noConversion"/>
  </si>
  <si>
    <t>G037-01</t>
  </si>
  <si>
    <t>G037-01</t>
    <phoneticPr fontId="1" type="noConversion"/>
  </si>
  <si>
    <t>李见平</t>
  </si>
  <si>
    <t>李见平</t>
    <phoneticPr fontId="1" type="noConversion"/>
  </si>
  <si>
    <t>晶振成品,O23B-T329-10.00MHz,PBF</t>
    <phoneticPr fontId="1" type="noConversion"/>
  </si>
  <si>
    <t>2017.05.31/投20170531002/1.0/王义锋/样品降级入库，可用于O77A-</t>
    <phoneticPr fontId="1" type="noConversion"/>
  </si>
  <si>
    <t>王义锋</t>
  </si>
  <si>
    <t>王义锋</t>
    <phoneticPr fontId="1" type="noConversion"/>
  </si>
  <si>
    <t>降级</t>
  </si>
  <si>
    <t>降级</t>
    <phoneticPr fontId="1" type="noConversion"/>
  </si>
  <si>
    <t>研发</t>
  </si>
  <si>
    <t>ACS9528IFALBGT</t>
    <phoneticPr fontId="1" type="noConversion"/>
  </si>
  <si>
    <t>时钟芯片</t>
  </si>
  <si>
    <t>时钟芯片</t>
    <phoneticPr fontId="1" type="noConversion"/>
  </si>
  <si>
    <t>U012480001</t>
    <phoneticPr fontId="1" type="noConversion"/>
  </si>
  <si>
    <t>C428</t>
  </si>
  <si>
    <t>C428</t>
    <phoneticPr fontId="1" type="noConversion"/>
  </si>
  <si>
    <t>回收晶体</t>
    <phoneticPr fontId="1" type="noConversion"/>
  </si>
  <si>
    <t>Z53YS30720</t>
    <phoneticPr fontId="1" type="noConversion"/>
  </si>
  <si>
    <t>B049</t>
  </si>
  <si>
    <t>B049</t>
    <phoneticPr fontId="1" type="noConversion"/>
  </si>
  <si>
    <t>高建华</t>
  </si>
  <si>
    <t>高建华</t>
    <phoneticPr fontId="1" type="noConversion"/>
  </si>
  <si>
    <t>取消订单</t>
  </si>
  <si>
    <t>取消订单</t>
    <phoneticPr fontId="1" type="noConversion"/>
  </si>
  <si>
    <t>3O1000AEIQE1</t>
    <phoneticPr fontId="1" type="noConversion"/>
  </si>
  <si>
    <t>p10-13201703222/O22S-0802-10.00/产品报废半成品回收/不可用于A008-01客户</t>
  </si>
  <si>
    <t>p10-13201703222/O22S-0802-10.00/产品报废半成品回收/不可用于A008-01客户</t>
    <phoneticPr fontId="1" type="noConversion"/>
  </si>
  <si>
    <t>责任人</t>
    <phoneticPr fontId="1" type="noConversion"/>
  </si>
  <si>
    <t>待定</t>
  </si>
  <si>
    <t>待定</t>
    <phoneticPr fontId="1" type="noConversion"/>
  </si>
  <si>
    <t>A008-01</t>
  </si>
  <si>
    <t>A008-01</t>
    <phoneticPr fontId="1" type="noConversion"/>
  </si>
  <si>
    <t>报废回收</t>
    <phoneticPr fontId="1" type="noConversion"/>
  </si>
  <si>
    <t>非整包，预计只能用于样品出货</t>
  </si>
  <si>
    <t>非整包，预计只能用于样品出货</t>
    <phoneticPr fontId="1" type="noConversion"/>
  </si>
  <si>
    <t>冯刚涛请购用于DP5000设备PCB板</t>
    <phoneticPr fontId="1" type="noConversion"/>
  </si>
  <si>
    <t>冯刚涛</t>
  </si>
  <si>
    <t>冯刚涛</t>
    <phoneticPr fontId="1" type="noConversion"/>
  </si>
  <si>
    <t>GD10720602</t>
    <phoneticPr fontId="1" type="noConversion"/>
  </si>
  <si>
    <t>生产6月份辅助材料请购</t>
    <phoneticPr fontId="1" type="noConversion"/>
  </si>
  <si>
    <t>生产</t>
  </si>
  <si>
    <t>生产</t>
    <phoneticPr fontId="1" type="noConversion"/>
  </si>
  <si>
    <t>客户审核产线需要展示</t>
    <phoneticPr fontId="1" type="noConversion"/>
  </si>
  <si>
    <t>无</t>
  </si>
  <si>
    <t>无</t>
    <phoneticPr fontId="1" type="noConversion"/>
  </si>
  <si>
    <t>晶振成品,O22L-M319-10.00MHz-P,PBF</t>
    <phoneticPr fontId="1" type="noConversion"/>
  </si>
  <si>
    <t>2017.03.17/投20170317002/1.0/杨东敏/样品多投入库</t>
    <phoneticPr fontId="1" type="noConversion"/>
  </si>
  <si>
    <t>杨东敏</t>
  </si>
  <si>
    <t>杨东敏</t>
    <phoneticPr fontId="1" type="noConversion"/>
  </si>
  <si>
    <t>研发</t>
    <phoneticPr fontId="1" type="noConversion"/>
  </si>
  <si>
    <t>2O10000ECBD4</t>
    <phoneticPr fontId="1" type="noConversion"/>
  </si>
  <si>
    <t>呆滞</t>
  </si>
  <si>
    <t>呆滞</t>
    <phoneticPr fontId="1" type="noConversion"/>
  </si>
  <si>
    <t>13年呆滞品领出重测批号更新</t>
    <phoneticPr fontId="1" type="noConversion"/>
  </si>
  <si>
    <t>求和项:数量</t>
  </si>
  <si>
    <t>品名</t>
    <phoneticPr fontId="1" type="noConversion"/>
  </si>
  <si>
    <t>规格</t>
    <phoneticPr fontId="1" type="noConversion"/>
  </si>
  <si>
    <t>2O1000I321G1</t>
    <phoneticPr fontId="1" type="noConversion"/>
  </si>
  <si>
    <t>类别</t>
    <phoneticPr fontId="1" type="noConversion"/>
  </si>
  <si>
    <t>品号</t>
    <phoneticPr fontId="1" type="noConversion"/>
  </si>
  <si>
    <t>KY63627121</t>
    <phoneticPr fontId="1" type="noConversion"/>
  </si>
  <si>
    <t>WCN191987N0</t>
    <phoneticPr fontId="1" type="noConversion"/>
  </si>
  <si>
    <t>四大客户首件产品不可出货</t>
    <phoneticPr fontId="1" type="noConversion"/>
  </si>
  <si>
    <t>高建华</t>
    <phoneticPr fontId="1" type="noConversion"/>
  </si>
  <si>
    <t>晶振成品,O22S-C327-10.00MHz,PBF</t>
    <phoneticPr fontId="1" type="noConversion"/>
  </si>
  <si>
    <t>晶振成品,O22A-J319-12.80</t>
    <phoneticPr fontId="1" type="noConversion"/>
  </si>
  <si>
    <t>总计</t>
    <phoneticPr fontId="1" type="noConversion"/>
  </si>
  <si>
    <t>占比</t>
    <phoneticPr fontId="1" type="noConversion"/>
  </si>
  <si>
    <t>晶振成品,O23B-I321-10.00MHz,PBF</t>
    <phoneticPr fontId="1" type="noConversion"/>
  </si>
  <si>
    <t>未按时出货630+备货</t>
    <phoneticPr fontId="1" type="noConversion"/>
  </si>
  <si>
    <t>备货</t>
    <phoneticPr fontId="1" type="noConversion"/>
  </si>
  <si>
    <t>金额</t>
    <phoneticPr fontId="1" type="noConversion"/>
  </si>
  <si>
    <t>未划分责任</t>
    <phoneticPr fontId="1" type="noConversion"/>
  </si>
  <si>
    <t>13年呆滞品领出重测批号更新</t>
    <phoneticPr fontId="1" type="noConversion"/>
  </si>
  <si>
    <t>实际为13年呆滞品领出重测批号更新</t>
    <phoneticPr fontId="1" type="noConversion"/>
  </si>
  <si>
    <t>成品未按时出货</t>
    <phoneticPr fontId="1" type="noConversion"/>
  </si>
  <si>
    <t>备货+O77A取消</t>
    <phoneticPr fontId="1" type="noConversion"/>
  </si>
  <si>
    <t>原因分析</t>
    <phoneticPr fontId="1" type="noConversion"/>
  </si>
  <si>
    <t>芯片备货</t>
    <phoneticPr fontId="1" type="noConversion"/>
  </si>
  <si>
    <t>回收晶体</t>
    <phoneticPr fontId="1" type="noConversion"/>
  </si>
  <si>
    <t>备货+订单未及时出货</t>
    <phoneticPr fontId="1" type="noConversion"/>
  </si>
  <si>
    <t>客户审核产线需要展示生产能力</t>
    <phoneticPr fontId="1" type="noConversion"/>
  </si>
  <si>
    <t>2017.05.31/投20170531002/1.0/王义锋/样品降级入库，可用于O77A-</t>
    <phoneticPr fontId="1" type="noConversion"/>
  </si>
  <si>
    <t>样品降级入库</t>
    <phoneticPr fontId="1" type="noConversion"/>
  </si>
  <si>
    <t>DP5000设备PCB板多下</t>
    <phoneticPr fontId="1" type="noConversion"/>
  </si>
  <si>
    <t>生产</t>
    <phoneticPr fontId="1" type="noConversion"/>
  </si>
  <si>
    <t>生产6月份辅助材料请购</t>
    <phoneticPr fontId="1" type="noConversion"/>
  </si>
  <si>
    <t>辅助材料请购过多</t>
    <phoneticPr fontId="1" type="noConversion"/>
  </si>
  <si>
    <t>2017.03.17/投20170317002/1.0/杨东敏/样品多投入库</t>
    <phoneticPr fontId="1" type="noConversion"/>
  </si>
  <si>
    <t>样品多投入库</t>
    <phoneticPr fontId="1" type="noConversion"/>
  </si>
  <si>
    <t>零散部分未一一查找责任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</si>
</sst>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0.000%"/>
  </numFmts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Alignment="1">
      <alignment vertical="center"/>
    </xf>
    <xf numFmtId="9" fontId="0" fillId="0" borderId="0" xfId="1" applyFont="1">
      <alignment vertical="center"/>
    </xf>
    <xf numFmtId="0" fontId="0" fillId="0" borderId="0" xfId="0" applyAlignment="1">
      <alignment horizontal="right" vertical="center"/>
    </xf>
    <xf numFmtId="181" fontId="0" fillId="0" borderId="0" xfId="1" applyNumberFormat="1" applyFont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4E376-E208-482F-A659-B80CE035A47C}">
  <dimension ref="A1:I28"/>
  <sheetViews>
    <sheetView workbookViewId="0">
      <pane ySplit="1" topLeftCell="A2" activePane="bottomLeft" state="frozen"/>
      <selection pane="bottomLeft" activeCell="F19" sqref="F19"/>
    </sheetView>
  </sheetViews>
  <sheetFormatPr defaultRowHeight="13.5" x14ac:dyDescent="0.15"/>
  <cols>
    <col min="1" max="1" width="13.625" bestFit="1" customWidth="1"/>
    <col min="2" max="2" width="14.5" bestFit="1" customWidth="1"/>
    <col min="6" max="6" width="11" bestFit="1" customWidth="1"/>
    <col min="7" max="7" width="10.5" bestFit="1" customWidth="1"/>
    <col min="8" max="8" width="12.75" bestFit="1" customWidth="1"/>
    <col min="9" max="9" width="34" bestFit="1" customWidth="1"/>
  </cols>
  <sheetData>
    <row r="1" spans="1:9" x14ac:dyDescent="0.15">
      <c r="A1" t="s">
        <v>1569</v>
      </c>
      <c r="B1" t="s">
        <v>1572</v>
      </c>
      <c r="F1" t="s">
        <v>1639</v>
      </c>
      <c r="G1" t="s">
        <v>1679</v>
      </c>
      <c r="H1" t="s">
        <v>1683</v>
      </c>
      <c r="I1" t="s">
        <v>1689</v>
      </c>
    </row>
    <row r="2" spans="1:9" x14ac:dyDescent="0.15">
      <c r="A2" t="s">
        <v>19</v>
      </c>
      <c r="B2">
        <v>815852.99849999964</v>
      </c>
      <c r="F2" t="s">
        <v>1588</v>
      </c>
      <c r="G2" s="9">
        <v>0.49887448224408154</v>
      </c>
      <c r="H2">
        <v>587679.11479999998</v>
      </c>
      <c r="I2" t="s">
        <v>1687</v>
      </c>
    </row>
    <row r="3" spans="1:9" x14ac:dyDescent="0.15">
      <c r="A3" t="s">
        <v>91</v>
      </c>
      <c r="B3">
        <v>117576.34019999998</v>
      </c>
      <c r="F3" t="s">
        <v>1663</v>
      </c>
      <c r="G3" s="9">
        <v>6.8817200053598565E-2</v>
      </c>
      <c r="H3">
        <v>81067.347899999993</v>
      </c>
      <c r="I3" t="s">
        <v>1686</v>
      </c>
    </row>
    <row r="4" spans="1:9" x14ac:dyDescent="0.15">
      <c r="A4" t="s">
        <v>828</v>
      </c>
      <c r="B4">
        <v>58014.448799999998</v>
      </c>
      <c r="F4" t="s">
        <v>1613</v>
      </c>
      <c r="G4" s="9">
        <v>5.5103130575716697E-2</v>
      </c>
      <c r="H4">
        <v>64912.037299999996</v>
      </c>
      <c r="I4" t="s">
        <v>1688</v>
      </c>
    </row>
    <row r="5" spans="1:9" x14ac:dyDescent="0.15">
      <c r="A5" t="s">
        <v>68</v>
      </c>
      <c r="B5">
        <v>36029.73339999999</v>
      </c>
      <c r="F5" t="s">
        <v>1598</v>
      </c>
      <c r="G5" s="9">
        <v>5.4034929686048692E-2</v>
      </c>
      <c r="H5">
        <v>63653.686000000002</v>
      </c>
      <c r="I5" t="s">
        <v>1682</v>
      </c>
    </row>
    <row r="6" spans="1:9" x14ac:dyDescent="0.15">
      <c r="A6" t="s">
        <v>45</v>
      </c>
      <c r="B6">
        <v>31149.2847</v>
      </c>
      <c r="F6" t="s">
        <v>1623</v>
      </c>
      <c r="G6" s="9">
        <v>4.924784185605327E-2</v>
      </c>
      <c r="H6">
        <v>58014.448799999998</v>
      </c>
      <c r="I6" t="s">
        <v>1690</v>
      </c>
    </row>
    <row r="7" spans="1:9" x14ac:dyDescent="0.15">
      <c r="A7" t="s">
        <v>244</v>
      </c>
      <c r="B7">
        <v>25822.919200000008</v>
      </c>
      <c r="F7" t="s">
        <v>1608</v>
      </c>
      <c r="G7" s="9">
        <v>3.6989319734246455E-2</v>
      </c>
      <c r="H7">
        <v>43573.787499999999</v>
      </c>
      <c r="I7" t="s">
        <v>1682</v>
      </c>
    </row>
    <row r="8" spans="1:9" x14ac:dyDescent="0.15">
      <c r="A8" t="s">
        <v>26</v>
      </c>
      <c r="B8">
        <v>25150.1181</v>
      </c>
      <c r="F8" t="s">
        <v>1640</v>
      </c>
      <c r="G8" s="9">
        <v>3.4308284449834005E-2</v>
      </c>
      <c r="H8">
        <v>40415.501199999999</v>
      </c>
      <c r="I8" t="s">
        <v>1691</v>
      </c>
    </row>
    <row r="9" spans="1:9" x14ac:dyDescent="0.15">
      <c r="A9" t="s">
        <v>60</v>
      </c>
      <c r="B9">
        <v>16780.807200000003</v>
      </c>
      <c r="F9" t="s">
        <v>1632</v>
      </c>
      <c r="G9" s="9">
        <v>2.4518823855034615E-2</v>
      </c>
      <c r="H9">
        <v>28883.419000000002</v>
      </c>
      <c r="I9" t="s">
        <v>1692</v>
      </c>
    </row>
    <row r="10" spans="1:9" x14ac:dyDescent="0.15">
      <c r="A10" t="s">
        <v>366</v>
      </c>
      <c r="B10">
        <v>13856.123099999999</v>
      </c>
      <c r="F10" t="s">
        <v>1655</v>
      </c>
      <c r="G10" s="9">
        <v>1.3894326186287425E-2</v>
      </c>
      <c r="H10">
        <v>16367.6548</v>
      </c>
      <c r="I10" t="s">
        <v>1693</v>
      </c>
    </row>
    <row r="11" spans="1:9" x14ac:dyDescent="0.15">
      <c r="A11" t="s">
        <v>54</v>
      </c>
      <c r="B11">
        <v>8509.5051800000001</v>
      </c>
      <c r="F11" t="s">
        <v>1617</v>
      </c>
      <c r="G11" s="9">
        <v>1.1818523469526472E-2</v>
      </c>
      <c r="H11">
        <v>13922.3385</v>
      </c>
      <c r="I11" t="s">
        <v>1695</v>
      </c>
    </row>
    <row r="12" spans="1:9" x14ac:dyDescent="0.15">
      <c r="A12" t="s">
        <v>297</v>
      </c>
      <c r="B12">
        <v>5937.0675000000001</v>
      </c>
      <c r="F12" t="s">
        <v>1648</v>
      </c>
      <c r="G12" s="9">
        <v>6.7004190867783666E-3</v>
      </c>
      <c r="H12">
        <v>7893.1605</v>
      </c>
      <c r="I12" t="s">
        <v>1696</v>
      </c>
    </row>
    <row r="13" spans="1:9" x14ac:dyDescent="0.15">
      <c r="A13" t="s">
        <v>290</v>
      </c>
      <c r="B13">
        <v>5259.3959000000004</v>
      </c>
      <c r="F13" t="s">
        <v>1652</v>
      </c>
      <c r="G13" s="9">
        <v>5.7463308134793603E-3</v>
      </c>
      <c r="H13">
        <v>6769.2349999999997</v>
      </c>
      <c r="I13" t="s">
        <v>1699</v>
      </c>
    </row>
    <row r="14" spans="1:9" x14ac:dyDescent="0.15">
      <c r="A14" t="s">
        <v>430</v>
      </c>
      <c r="B14">
        <v>4465.9265999999998</v>
      </c>
      <c r="F14" t="s">
        <v>1659</v>
      </c>
      <c r="G14" s="9">
        <v>4.7279985169491924E-3</v>
      </c>
      <c r="H14">
        <v>5569.6293999999998</v>
      </c>
      <c r="I14" t="s">
        <v>1701</v>
      </c>
    </row>
    <row r="15" spans="1:9" x14ac:dyDescent="0.15">
      <c r="A15" t="s">
        <v>463</v>
      </c>
      <c r="B15">
        <v>4240.7629999999999</v>
      </c>
      <c r="F15" t="s">
        <v>1684</v>
      </c>
      <c r="G15" s="9">
        <v>0.13522000000000001</v>
      </c>
      <c r="H15">
        <v>159288.61120000001</v>
      </c>
      <c r="I15" t="s">
        <v>1702</v>
      </c>
    </row>
    <row r="16" spans="1:9" x14ac:dyDescent="0.15">
      <c r="A16" t="s">
        <v>266</v>
      </c>
      <c r="B16">
        <v>2676.8866000000003</v>
      </c>
    </row>
    <row r="17" spans="1:2" x14ac:dyDescent="0.15">
      <c r="A17" t="s">
        <v>182</v>
      </c>
      <c r="B17">
        <v>2148.9625000000001</v>
      </c>
    </row>
    <row r="18" spans="1:2" x14ac:dyDescent="0.15">
      <c r="A18" t="s">
        <v>166</v>
      </c>
      <c r="B18">
        <v>1716.1365000000003</v>
      </c>
    </row>
    <row r="19" spans="1:2" x14ac:dyDescent="0.15">
      <c r="A19" t="s">
        <v>523</v>
      </c>
      <c r="B19">
        <v>1042.6554999999998</v>
      </c>
    </row>
    <row r="20" spans="1:2" x14ac:dyDescent="0.15">
      <c r="A20" t="s">
        <v>126</v>
      </c>
      <c r="B20">
        <v>718.77520000000004</v>
      </c>
    </row>
    <row r="21" spans="1:2" x14ac:dyDescent="0.15">
      <c r="A21" t="s">
        <v>333</v>
      </c>
      <c r="B21">
        <v>610.70130000000006</v>
      </c>
    </row>
    <row r="22" spans="1:2" x14ac:dyDescent="0.15">
      <c r="A22" t="s">
        <v>205</v>
      </c>
      <c r="B22">
        <v>424.42289999999997</v>
      </c>
    </row>
    <row r="23" spans="1:2" x14ac:dyDescent="0.15">
      <c r="A23" t="s">
        <v>850</v>
      </c>
      <c r="B23">
        <v>26</v>
      </c>
    </row>
    <row r="24" spans="1:2" x14ac:dyDescent="0.15">
      <c r="A24" t="s">
        <v>1570</v>
      </c>
    </row>
    <row r="25" spans="1:2" x14ac:dyDescent="0.15">
      <c r="A25" t="s">
        <v>1678</v>
      </c>
      <c r="B25">
        <v>1178009.9718800001</v>
      </c>
    </row>
    <row r="28" spans="1:2" x14ac:dyDescent="0.15">
      <c r="B28" s="7"/>
    </row>
  </sheetData>
  <autoFilter ref="A1:C1" xr:uid="{AF6AFF80-283B-4280-A806-7D05809BEC32}">
    <sortState ref="A2:C24">
      <sortCondition descending="1" ref="B1"/>
    </sortState>
  </autoFilter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5F2C2-D668-42F3-B2E8-DA9573E285F8}">
  <dimension ref="A1:L366"/>
  <sheetViews>
    <sheetView tabSelected="1" topLeftCell="E1" workbookViewId="0">
      <pane ySplit="2" topLeftCell="A3" activePane="bottomLeft" state="frozen"/>
      <selection pane="bottomLeft" activeCell="F18" sqref="F18"/>
    </sheetView>
  </sheetViews>
  <sheetFormatPr defaultRowHeight="13.5" x14ac:dyDescent="0.15"/>
  <cols>
    <col min="1" max="1" width="20.25" bestFit="1" customWidth="1"/>
    <col min="2" max="2" width="28.25" customWidth="1"/>
    <col min="3" max="3" width="11.5" customWidth="1"/>
    <col min="4" max="4" width="18.375" bestFit="1" customWidth="1"/>
    <col min="5" max="5" width="10.5" bestFit="1" customWidth="1"/>
    <col min="6" max="6" width="13.125" bestFit="1" customWidth="1"/>
    <col min="7" max="7" width="14.5" bestFit="1" customWidth="1"/>
    <col min="8" max="8" width="8.5" bestFit="1" customWidth="1"/>
    <col min="9" max="10" width="12.75" customWidth="1"/>
    <col min="11" max="11" width="8.25" customWidth="1"/>
    <col min="12" max="12" width="76.125" bestFit="1" customWidth="1"/>
  </cols>
  <sheetData>
    <row r="1" spans="1:12" x14ac:dyDescent="0.15">
      <c r="F1" s="8" t="s">
        <v>1571</v>
      </c>
      <c r="G1">
        <v>1178009.9718800001</v>
      </c>
    </row>
    <row r="2" spans="1:12" ht="21.75" customHeight="1" x14ac:dyDescent="0.15">
      <c r="A2" t="s">
        <v>1671</v>
      </c>
      <c r="B2" t="s">
        <v>1667</v>
      </c>
      <c r="C2" t="s">
        <v>1668</v>
      </c>
      <c r="D2" t="s">
        <v>6</v>
      </c>
      <c r="E2" t="s">
        <v>12</v>
      </c>
      <c r="F2" t="s">
        <v>1666</v>
      </c>
      <c r="G2" t="s">
        <v>1572</v>
      </c>
      <c r="H2" t="s">
        <v>1679</v>
      </c>
      <c r="I2" t="s">
        <v>1670</v>
      </c>
      <c r="J2" s="5" t="s">
        <v>1639</v>
      </c>
      <c r="K2" s="5" t="s">
        <v>1567</v>
      </c>
      <c r="L2" s="5" t="s">
        <v>1568</v>
      </c>
    </row>
    <row r="3" spans="1:12" x14ac:dyDescent="0.15">
      <c r="A3" t="s">
        <v>572</v>
      </c>
      <c r="B3" t="s">
        <v>1680</v>
      </c>
      <c r="C3" t="s">
        <v>574</v>
      </c>
      <c r="D3" t="s">
        <v>20</v>
      </c>
      <c r="E3">
        <v>211.05840000000001</v>
      </c>
      <c r="F3">
        <v>787</v>
      </c>
      <c r="G3">
        <v>166102.9608</v>
      </c>
      <c r="H3" s="9">
        <f>G3/1178009.97188</f>
        <v>0.14100301760172226</v>
      </c>
      <c r="I3" t="s">
        <v>19</v>
      </c>
      <c r="J3" t="s">
        <v>1588</v>
      </c>
      <c r="K3" t="s">
        <v>1580</v>
      </c>
      <c r="L3" t="s">
        <v>1681</v>
      </c>
    </row>
    <row r="4" spans="1:12" x14ac:dyDescent="0.15">
      <c r="A4" t="s">
        <v>29</v>
      </c>
      <c r="B4" t="s">
        <v>1677</v>
      </c>
      <c r="C4" t="s">
        <v>31</v>
      </c>
      <c r="D4" t="s">
        <v>20</v>
      </c>
      <c r="E4">
        <v>124.7978</v>
      </c>
      <c r="F4">
        <v>1057</v>
      </c>
      <c r="G4">
        <v>131911.2746</v>
      </c>
      <c r="H4" s="9">
        <f t="shared" ref="H4:H67" si="0">G4/1178009.97188</f>
        <v>0.11197806279133719</v>
      </c>
      <c r="I4" t="s">
        <v>19</v>
      </c>
      <c r="J4" t="s">
        <v>1588</v>
      </c>
      <c r="K4" t="s">
        <v>1580</v>
      </c>
      <c r="L4" t="s">
        <v>1582</v>
      </c>
    </row>
    <row r="5" spans="1:12" x14ac:dyDescent="0.15">
      <c r="A5" t="s">
        <v>1098</v>
      </c>
      <c r="B5" t="s">
        <v>1676</v>
      </c>
      <c r="C5" t="s">
        <v>868</v>
      </c>
      <c r="D5" t="s">
        <v>20</v>
      </c>
      <c r="E5">
        <v>110.3125</v>
      </c>
      <c r="F5">
        <v>796</v>
      </c>
      <c r="G5">
        <v>87808.75</v>
      </c>
      <c r="H5" s="9">
        <f t="shared" si="0"/>
        <v>7.4539903817507566E-2</v>
      </c>
      <c r="I5" t="s">
        <v>19</v>
      </c>
      <c r="J5" t="s">
        <v>1588</v>
      </c>
      <c r="K5" t="s">
        <v>1580</v>
      </c>
      <c r="L5" t="s">
        <v>1582</v>
      </c>
    </row>
    <row r="6" spans="1:12" x14ac:dyDescent="0.15">
      <c r="A6" t="s">
        <v>142</v>
      </c>
      <c r="B6" t="s">
        <v>143</v>
      </c>
      <c r="C6" t="s">
        <v>144</v>
      </c>
      <c r="D6" t="s">
        <v>20</v>
      </c>
      <c r="E6">
        <v>320.42430000000002</v>
      </c>
      <c r="F6">
        <v>253</v>
      </c>
      <c r="G6">
        <v>81067.347899999993</v>
      </c>
      <c r="H6" s="9">
        <f t="shared" si="0"/>
        <v>6.8817200053598565E-2</v>
      </c>
      <c r="I6" t="s">
        <v>19</v>
      </c>
      <c r="J6" t="s">
        <v>1663</v>
      </c>
      <c r="L6" t="s">
        <v>1685</v>
      </c>
    </row>
    <row r="7" spans="1:12" x14ac:dyDescent="0.15">
      <c r="A7" t="s">
        <v>129</v>
      </c>
      <c r="B7" t="s">
        <v>130</v>
      </c>
      <c r="C7" t="s">
        <v>131</v>
      </c>
      <c r="D7" t="s">
        <v>20</v>
      </c>
      <c r="E7">
        <v>170.8306</v>
      </c>
      <c r="F7">
        <v>452</v>
      </c>
      <c r="G7">
        <v>77215.431200000006</v>
      </c>
      <c r="H7" s="9">
        <f t="shared" si="0"/>
        <v>6.5547349380048955E-2</v>
      </c>
      <c r="I7" t="s">
        <v>19</v>
      </c>
      <c r="J7" t="s">
        <v>1588</v>
      </c>
      <c r="K7" t="s">
        <v>1593</v>
      </c>
      <c r="L7" t="s">
        <v>1600</v>
      </c>
    </row>
    <row r="8" spans="1:12" x14ac:dyDescent="0.15">
      <c r="A8" t="s">
        <v>501</v>
      </c>
      <c r="B8" t="s">
        <v>502</v>
      </c>
      <c r="C8" t="s">
        <v>503</v>
      </c>
      <c r="D8" t="s">
        <v>86</v>
      </c>
      <c r="E8">
        <v>2393.1623</v>
      </c>
      <c r="F8">
        <v>30</v>
      </c>
      <c r="G8">
        <v>71794.869000000006</v>
      </c>
      <c r="H8" s="9">
        <f t="shared" si="0"/>
        <v>6.0945892406514796E-2</v>
      </c>
      <c r="I8" t="s">
        <v>91</v>
      </c>
      <c r="J8" t="s">
        <v>1588</v>
      </c>
      <c r="K8" t="s">
        <v>1626</v>
      </c>
      <c r="L8" t="s">
        <v>1582</v>
      </c>
    </row>
    <row r="9" spans="1:12" x14ac:dyDescent="0.15">
      <c r="A9" t="s">
        <v>133</v>
      </c>
      <c r="B9" t="s">
        <v>134</v>
      </c>
      <c r="C9" t="s">
        <v>135</v>
      </c>
      <c r="D9" t="s">
        <v>20</v>
      </c>
      <c r="E9">
        <v>121.4765</v>
      </c>
      <c r="F9">
        <v>524</v>
      </c>
      <c r="G9">
        <v>63653.686000000002</v>
      </c>
      <c r="H9" s="9">
        <f t="shared" si="0"/>
        <v>5.4034929686048692E-2</v>
      </c>
      <c r="I9" t="s">
        <v>19</v>
      </c>
      <c r="J9" t="s">
        <v>1598</v>
      </c>
      <c r="K9" t="s">
        <v>1596</v>
      </c>
      <c r="L9" t="s">
        <v>1600</v>
      </c>
    </row>
    <row r="10" spans="1:12" x14ac:dyDescent="0.15">
      <c r="A10" t="s">
        <v>842</v>
      </c>
      <c r="B10" t="s">
        <v>843</v>
      </c>
      <c r="C10" t="s">
        <v>844</v>
      </c>
      <c r="D10" t="s">
        <v>431</v>
      </c>
      <c r="E10">
        <v>119.26779999999999</v>
      </c>
      <c r="F10">
        <v>420</v>
      </c>
      <c r="G10">
        <v>50092.476000000002</v>
      </c>
      <c r="H10" s="9">
        <f t="shared" si="0"/>
        <v>4.2522964317574345E-2</v>
      </c>
      <c r="I10" t="s">
        <v>828</v>
      </c>
      <c r="J10" t="s">
        <v>1623</v>
      </c>
      <c r="L10" t="s">
        <v>1600</v>
      </c>
    </row>
    <row r="11" spans="1:12" x14ac:dyDescent="0.15">
      <c r="A11" t="s">
        <v>277</v>
      </c>
      <c r="B11" t="s">
        <v>278</v>
      </c>
      <c r="C11" t="s">
        <v>131</v>
      </c>
      <c r="D11" t="s">
        <v>20</v>
      </c>
      <c r="E11">
        <v>176.0532</v>
      </c>
      <c r="F11">
        <v>269</v>
      </c>
      <c r="G11">
        <v>47358.310799999999</v>
      </c>
      <c r="H11" s="9">
        <f t="shared" si="0"/>
        <v>4.0201960875102194E-2</v>
      </c>
      <c r="I11" t="s">
        <v>19</v>
      </c>
      <c r="J11" t="s">
        <v>1588</v>
      </c>
      <c r="K11" t="s">
        <v>1593</v>
      </c>
      <c r="L11" t="s">
        <v>1600</v>
      </c>
    </row>
    <row r="12" spans="1:12" x14ac:dyDescent="0.15">
      <c r="A12" t="s">
        <v>15</v>
      </c>
      <c r="B12" t="s">
        <v>16</v>
      </c>
      <c r="C12" t="s">
        <v>17</v>
      </c>
      <c r="D12" t="s">
        <v>20</v>
      </c>
      <c r="E12">
        <v>378.90249999999997</v>
      </c>
      <c r="F12">
        <v>115</v>
      </c>
      <c r="G12">
        <v>43573.787499999999</v>
      </c>
      <c r="H12" s="9">
        <f t="shared" si="0"/>
        <v>3.6989319734246455E-2</v>
      </c>
      <c r="I12" t="s">
        <v>19</v>
      </c>
      <c r="J12" t="s">
        <v>1608</v>
      </c>
      <c r="K12" t="s">
        <v>1606</v>
      </c>
      <c r="L12" t="s">
        <v>1600</v>
      </c>
    </row>
    <row r="13" spans="1:12" x14ac:dyDescent="0.15">
      <c r="A13" t="s">
        <v>37</v>
      </c>
      <c r="B13" t="s">
        <v>38</v>
      </c>
      <c r="C13" t="s">
        <v>39</v>
      </c>
      <c r="D13" t="s">
        <v>20</v>
      </c>
      <c r="E13">
        <v>374.7029</v>
      </c>
      <c r="F13">
        <v>107</v>
      </c>
      <c r="G13">
        <v>40093.210299999999</v>
      </c>
      <c r="H13" s="9">
        <f t="shared" si="0"/>
        <v>3.4034695169867506E-2</v>
      </c>
      <c r="I13" t="s">
        <v>19</v>
      </c>
      <c r="J13" t="s">
        <v>1613</v>
      </c>
      <c r="K13" t="s">
        <v>1611</v>
      </c>
      <c r="L13" t="s">
        <v>1600</v>
      </c>
    </row>
    <row r="14" spans="1:12" x14ac:dyDescent="0.15">
      <c r="A14" t="s">
        <v>397</v>
      </c>
      <c r="B14" t="s">
        <v>398</v>
      </c>
      <c r="C14" t="s">
        <v>399</v>
      </c>
      <c r="D14" t="s">
        <v>92</v>
      </c>
      <c r="E14">
        <v>105.0685</v>
      </c>
      <c r="F14">
        <v>292</v>
      </c>
      <c r="G14">
        <v>30680.002</v>
      </c>
      <c r="H14" s="9">
        <f t="shared" si="0"/>
        <v>2.6043923848146567E-2</v>
      </c>
      <c r="I14" t="s">
        <v>91</v>
      </c>
      <c r="J14" t="s">
        <v>1640</v>
      </c>
      <c r="L14" t="s">
        <v>1691</v>
      </c>
    </row>
    <row r="15" spans="1:12" x14ac:dyDescent="0.15">
      <c r="A15" t="s">
        <v>1506</v>
      </c>
      <c r="B15" t="s">
        <v>1507</v>
      </c>
      <c r="C15" t="s">
        <v>1508</v>
      </c>
      <c r="D15" t="s">
        <v>86</v>
      </c>
      <c r="E15">
        <v>4.6022999999999996</v>
      </c>
      <c r="F15">
        <v>5000</v>
      </c>
      <c r="G15">
        <v>23011.5</v>
      </c>
      <c r="H15" s="9">
        <f t="shared" si="0"/>
        <v>1.9534214946649114E-2</v>
      </c>
      <c r="I15" t="s">
        <v>244</v>
      </c>
      <c r="J15" t="s">
        <v>1632</v>
      </c>
      <c r="K15" t="s">
        <v>1630</v>
      </c>
      <c r="L15" t="s">
        <v>1600</v>
      </c>
    </row>
    <row r="16" spans="1:12" x14ac:dyDescent="0.15">
      <c r="A16" t="s">
        <v>1163</v>
      </c>
      <c r="B16" t="s">
        <v>1164</v>
      </c>
      <c r="C16" t="s">
        <v>1165</v>
      </c>
      <c r="D16" t="s">
        <v>1113</v>
      </c>
      <c r="E16">
        <v>309.38529999999997</v>
      </c>
      <c r="F16">
        <v>45</v>
      </c>
      <c r="G16">
        <v>13922.3385</v>
      </c>
      <c r="H16" s="9">
        <f t="shared" si="0"/>
        <v>1.1818523469526472E-2</v>
      </c>
      <c r="I16" t="s">
        <v>19</v>
      </c>
      <c r="J16" t="s">
        <v>1617</v>
      </c>
      <c r="K16" t="s">
        <v>1619</v>
      </c>
      <c r="L16" t="s">
        <v>1694</v>
      </c>
    </row>
    <row r="17" spans="1:12" x14ac:dyDescent="0.15">
      <c r="A17" t="s">
        <v>1320</v>
      </c>
      <c r="B17" t="s">
        <v>1321</v>
      </c>
      <c r="C17" t="s">
        <v>816</v>
      </c>
      <c r="D17" t="s">
        <v>27</v>
      </c>
      <c r="E17">
        <v>11.331799999999999</v>
      </c>
      <c r="F17">
        <v>1129</v>
      </c>
      <c r="G17">
        <v>12793.602199999999</v>
      </c>
      <c r="H17" s="9">
        <f t="shared" si="0"/>
        <v>1.086035135982978E-2</v>
      </c>
      <c r="I17" t="s">
        <v>26</v>
      </c>
      <c r="J17" t="s">
        <v>1613</v>
      </c>
      <c r="K17" t="s">
        <v>1611</v>
      </c>
      <c r="L17" t="s">
        <v>1634</v>
      </c>
    </row>
    <row r="18" spans="1:12" x14ac:dyDescent="0.15">
      <c r="A18" t="s">
        <v>103</v>
      </c>
      <c r="B18" t="s">
        <v>104</v>
      </c>
      <c r="C18" t="s">
        <v>105</v>
      </c>
      <c r="D18" t="s">
        <v>86</v>
      </c>
      <c r="E18">
        <v>5.1843000000000004</v>
      </c>
      <c r="F18">
        <v>2020</v>
      </c>
      <c r="G18">
        <v>10472.286</v>
      </c>
      <c r="H18" s="9">
        <f t="shared" si="0"/>
        <v>8.8898109947975687E-3</v>
      </c>
      <c r="I18" t="s">
        <v>68</v>
      </c>
      <c r="J18" t="s">
        <v>1655</v>
      </c>
      <c r="L18" t="s">
        <v>1693</v>
      </c>
    </row>
    <row r="19" spans="1:12" x14ac:dyDescent="0.15">
      <c r="A19" t="s">
        <v>98</v>
      </c>
      <c r="B19" t="s">
        <v>99</v>
      </c>
      <c r="C19" t="s">
        <v>100</v>
      </c>
      <c r="D19" t="s">
        <v>27</v>
      </c>
      <c r="E19">
        <v>57.949399999999997</v>
      </c>
      <c r="F19">
        <v>168</v>
      </c>
      <c r="G19">
        <v>9735.4992000000002</v>
      </c>
      <c r="H19" s="9">
        <f t="shared" si="0"/>
        <v>8.2643606016874378E-3</v>
      </c>
      <c r="I19" t="s">
        <v>26</v>
      </c>
      <c r="J19" t="s">
        <v>1640</v>
      </c>
      <c r="K19" t="s">
        <v>1642</v>
      </c>
      <c r="L19" t="s">
        <v>1637</v>
      </c>
    </row>
    <row r="20" spans="1:12" x14ac:dyDescent="0.15">
      <c r="A20" t="s">
        <v>825</v>
      </c>
      <c r="B20" t="s">
        <v>826</v>
      </c>
      <c r="C20" t="s">
        <v>827</v>
      </c>
      <c r="D20" t="s">
        <v>431</v>
      </c>
      <c r="E20">
        <v>116.4996</v>
      </c>
      <c r="F20">
        <v>68</v>
      </c>
      <c r="G20">
        <v>7921.9727999999996</v>
      </c>
      <c r="H20" s="9">
        <f t="shared" si="0"/>
        <v>6.7248775384789227E-3</v>
      </c>
      <c r="I20" t="s">
        <v>828</v>
      </c>
      <c r="J20" t="s">
        <v>1623</v>
      </c>
      <c r="L20" t="s">
        <v>1645</v>
      </c>
    </row>
    <row r="21" spans="1:12" x14ac:dyDescent="0.15">
      <c r="A21" t="s">
        <v>1529</v>
      </c>
      <c r="B21" t="s">
        <v>1530</v>
      </c>
      <c r="C21" t="s">
        <v>1531</v>
      </c>
      <c r="D21" t="s">
        <v>55</v>
      </c>
      <c r="E21">
        <v>526.21069999999997</v>
      </c>
      <c r="F21">
        <v>15</v>
      </c>
      <c r="G21">
        <v>7893.1605</v>
      </c>
      <c r="H21" s="9">
        <f t="shared" si="0"/>
        <v>6.7004190867783666E-3</v>
      </c>
      <c r="I21" t="s">
        <v>45</v>
      </c>
      <c r="J21" t="s">
        <v>1648</v>
      </c>
      <c r="L21" t="s">
        <v>1696</v>
      </c>
    </row>
    <row r="22" spans="1:12" x14ac:dyDescent="0.15">
      <c r="A22" t="s">
        <v>975</v>
      </c>
      <c r="B22" t="s">
        <v>976</v>
      </c>
      <c r="C22" t="s">
        <v>977</v>
      </c>
      <c r="D22" t="s">
        <v>55</v>
      </c>
      <c r="E22">
        <v>615.38499999999999</v>
      </c>
      <c r="F22">
        <v>11</v>
      </c>
      <c r="G22">
        <v>6769.2349999999997</v>
      </c>
      <c r="H22" s="9">
        <f t="shared" si="0"/>
        <v>5.7463308134793603E-3</v>
      </c>
      <c r="I22" t="s">
        <v>54</v>
      </c>
      <c r="J22" t="s">
        <v>1697</v>
      </c>
      <c r="L22" t="s">
        <v>1698</v>
      </c>
    </row>
    <row r="23" spans="1:12" x14ac:dyDescent="0.15">
      <c r="A23" t="s">
        <v>1672</v>
      </c>
      <c r="B23" t="s">
        <v>1000</v>
      </c>
      <c r="C23" t="s">
        <v>1001</v>
      </c>
      <c r="D23" t="s">
        <v>86</v>
      </c>
      <c r="E23">
        <v>2.9060000000000001</v>
      </c>
      <c r="F23">
        <v>2076</v>
      </c>
      <c r="G23">
        <v>6032.8559999999998</v>
      </c>
      <c r="H23" s="9">
        <f t="shared" si="0"/>
        <v>5.1212265974048534E-3</v>
      </c>
      <c r="I23" t="s">
        <v>68</v>
      </c>
      <c r="J23" t="s">
        <v>1613</v>
      </c>
      <c r="K23" t="s">
        <v>1611</v>
      </c>
      <c r="L23" t="s">
        <v>1634</v>
      </c>
    </row>
    <row r="24" spans="1:12" x14ac:dyDescent="0.15">
      <c r="A24" t="s">
        <v>1673</v>
      </c>
      <c r="B24" t="s">
        <v>1464</v>
      </c>
      <c r="C24" t="s">
        <v>1465</v>
      </c>
      <c r="D24" t="s">
        <v>86</v>
      </c>
      <c r="E24">
        <v>4.3868</v>
      </c>
      <c r="F24">
        <v>1366</v>
      </c>
      <c r="G24">
        <v>5992.3688000000002</v>
      </c>
      <c r="H24" s="9">
        <f t="shared" si="0"/>
        <v>5.0868574486145545E-3</v>
      </c>
      <c r="I24" t="s">
        <v>68</v>
      </c>
      <c r="J24" t="s">
        <v>1613</v>
      </c>
      <c r="K24" t="s">
        <v>1611</v>
      </c>
      <c r="L24" t="s">
        <v>1634</v>
      </c>
    </row>
    <row r="25" spans="1:12" x14ac:dyDescent="0.15">
      <c r="A25" t="s">
        <v>814</v>
      </c>
      <c r="B25" t="s">
        <v>815</v>
      </c>
      <c r="C25" t="s">
        <v>816</v>
      </c>
      <c r="D25" t="s">
        <v>140</v>
      </c>
      <c r="E25">
        <v>346.78640000000001</v>
      </c>
      <c r="F25">
        <v>17</v>
      </c>
      <c r="G25">
        <v>5895.3688000000002</v>
      </c>
      <c r="H25" s="9">
        <f t="shared" si="0"/>
        <v>5.0045151914898571E-3</v>
      </c>
      <c r="I25" t="s">
        <v>19</v>
      </c>
      <c r="J25" t="s">
        <v>1655</v>
      </c>
      <c r="L25" t="s">
        <v>1674</v>
      </c>
    </row>
    <row r="26" spans="1:12" x14ac:dyDescent="0.15">
      <c r="A26" t="s">
        <v>647</v>
      </c>
      <c r="B26" t="s">
        <v>648</v>
      </c>
      <c r="C26" t="s">
        <v>649</v>
      </c>
      <c r="D26" t="s">
        <v>20</v>
      </c>
      <c r="E26">
        <v>13.9145</v>
      </c>
      <c r="F26">
        <v>422</v>
      </c>
      <c r="G26">
        <v>5871.9189999999999</v>
      </c>
      <c r="H26" s="9">
        <f t="shared" si="0"/>
        <v>4.9846089083854994E-3</v>
      </c>
      <c r="I26" t="s">
        <v>60</v>
      </c>
      <c r="J26" t="s">
        <v>1675</v>
      </c>
      <c r="K26" t="s">
        <v>1630</v>
      </c>
      <c r="L26" t="s">
        <v>1582</v>
      </c>
    </row>
    <row r="27" spans="1:12" x14ac:dyDescent="0.15">
      <c r="A27" t="s">
        <v>1158</v>
      </c>
      <c r="B27" t="s">
        <v>1159</v>
      </c>
      <c r="C27" t="s">
        <v>1160</v>
      </c>
      <c r="D27" t="s">
        <v>149</v>
      </c>
      <c r="E27">
        <v>121.0789</v>
      </c>
      <c r="F27">
        <v>46</v>
      </c>
      <c r="G27">
        <v>5569.6293999999998</v>
      </c>
      <c r="H27" s="9">
        <f t="shared" si="0"/>
        <v>4.7279985169491924E-3</v>
      </c>
      <c r="I27" t="s">
        <v>19</v>
      </c>
      <c r="J27" t="s">
        <v>1659</v>
      </c>
      <c r="K27" t="s">
        <v>1621</v>
      </c>
      <c r="L27" t="s">
        <v>1700</v>
      </c>
    </row>
    <row r="28" spans="1:12" x14ac:dyDescent="0.15">
      <c r="A28" t="s">
        <v>1669</v>
      </c>
      <c r="B28" t="s">
        <v>573</v>
      </c>
      <c r="C28" t="s">
        <v>574</v>
      </c>
      <c r="D28" t="s">
        <v>534</v>
      </c>
      <c r="E28">
        <v>211.05840000000001</v>
      </c>
      <c r="F28">
        <v>26</v>
      </c>
      <c r="G28">
        <v>5487.5183999999999</v>
      </c>
      <c r="H28" s="9">
        <f t="shared" si="0"/>
        <v>4.6582953718485118E-3</v>
      </c>
      <c r="I28" t="s">
        <v>19</v>
      </c>
      <c r="J28" t="s">
        <v>1588</v>
      </c>
      <c r="K28" t="s">
        <v>1580</v>
      </c>
      <c r="L28" t="s">
        <v>1682</v>
      </c>
    </row>
    <row r="29" spans="1:12" x14ac:dyDescent="0.15">
      <c r="A29" t="s">
        <v>627</v>
      </c>
      <c r="B29" t="s">
        <v>628</v>
      </c>
      <c r="C29" t="s">
        <v>629</v>
      </c>
      <c r="D29" t="s">
        <v>55</v>
      </c>
      <c r="E29">
        <v>4.53E-2</v>
      </c>
      <c r="F29">
        <v>120000</v>
      </c>
      <c r="G29">
        <v>5436</v>
      </c>
      <c r="H29" s="9">
        <f t="shared" si="0"/>
        <v>4.6145619559778625E-3</v>
      </c>
      <c r="I29" t="s">
        <v>366</v>
      </c>
    </row>
    <row r="30" spans="1:12" x14ac:dyDescent="0.15">
      <c r="A30" t="s">
        <v>893</v>
      </c>
      <c r="B30" t="s">
        <v>894</v>
      </c>
      <c r="C30" t="s">
        <v>895</v>
      </c>
      <c r="D30" t="s">
        <v>149</v>
      </c>
      <c r="E30">
        <v>316.839</v>
      </c>
      <c r="F30">
        <v>15</v>
      </c>
      <c r="G30">
        <v>4752.585</v>
      </c>
      <c r="H30" s="9">
        <f t="shared" si="0"/>
        <v>4.0344183100719374E-3</v>
      </c>
      <c r="I30" t="s">
        <v>19</v>
      </c>
    </row>
    <row r="31" spans="1:12" x14ac:dyDescent="0.15">
      <c r="A31" t="s">
        <v>1359</v>
      </c>
      <c r="B31" t="s">
        <v>1360</v>
      </c>
      <c r="C31" t="s">
        <v>1360</v>
      </c>
      <c r="D31" t="s">
        <v>20</v>
      </c>
      <c r="E31">
        <v>120.0009</v>
      </c>
      <c r="F31">
        <v>35</v>
      </c>
      <c r="G31">
        <v>4200.0315000000001</v>
      </c>
      <c r="H31" s="9">
        <f t="shared" si="0"/>
        <v>3.5653615845858419E-3</v>
      </c>
      <c r="I31" t="s">
        <v>19</v>
      </c>
    </row>
    <row r="32" spans="1:12" x14ac:dyDescent="0.15">
      <c r="A32" t="s">
        <v>379</v>
      </c>
      <c r="B32" t="s">
        <v>380</v>
      </c>
      <c r="C32" t="s">
        <v>381</v>
      </c>
      <c r="D32" t="s">
        <v>382</v>
      </c>
      <c r="E32">
        <v>87.911100000000005</v>
      </c>
      <c r="F32">
        <v>43</v>
      </c>
      <c r="G32">
        <v>3780.1772999999998</v>
      </c>
      <c r="H32" s="9">
        <f t="shared" si="0"/>
        <v>3.2089518681808525E-3</v>
      </c>
      <c r="I32" t="s">
        <v>19</v>
      </c>
    </row>
    <row r="33" spans="1:9" x14ac:dyDescent="0.15">
      <c r="A33" t="s">
        <v>1211</v>
      </c>
      <c r="B33" t="s">
        <v>1212</v>
      </c>
      <c r="C33" t="s">
        <v>1213</v>
      </c>
      <c r="D33" t="s">
        <v>20</v>
      </c>
      <c r="E33">
        <v>21.802499999999998</v>
      </c>
      <c r="F33">
        <v>166</v>
      </c>
      <c r="G33">
        <v>3619.2150000000001</v>
      </c>
      <c r="H33" s="9">
        <f t="shared" si="0"/>
        <v>3.0723127022635062E-3</v>
      </c>
      <c r="I33" t="s">
        <v>60</v>
      </c>
    </row>
    <row r="34" spans="1:9" x14ac:dyDescent="0.15">
      <c r="A34" t="s">
        <v>168</v>
      </c>
      <c r="B34" t="s">
        <v>169</v>
      </c>
      <c r="C34" t="s">
        <v>170</v>
      </c>
      <c r="D34" t="s">
        <v>20</v>
      </c>
      <c r="E34">
        <v>131.08179999999999</v>
      </c>
      <c r="F34">
        <v>27</v>
      </c>
      <c r="G34">
        <v>3539.2085999999999</v>
      </c>
      <c r="H34" s="9">
        <f t="shared" si="0"/>
        <v>3.0043961294756571E-3</v>
      </c>
      <c r="I34" t="s">
        <v>19</v>
      </c>
    </row>
    <row r="35" spans="1:9" x14ac:dyDescent="0.15">
      <c r="A35" t="s">
        <v>455</v>
      </c>
      <c r="B35" t="s">
        <v>456</v>
      </c>
      <c r="C35" t="s">
        <v>457</v>
      </c>
      <c r="D35" t="s">
        <v>431</v>
      </c>
      <c r="E35">
        <v>44.22</v>
      </c>
      <c r="F35">
        <v>80</v>
      </c>
      <c r="G35">
        <v>3537.6</v>
      </c>
      <c r="H35" s="9">
        <f t="shared" si="0"/>
        <v>3.0030306062301853E-3</v>
      </c>
      <c r="I35" t="s">
        <v>430</v>
      </c>
    </row>
    <row r="36" spans="1:9" x14ac:dyDescent="0.15">
      <c r="A36" t="s">
        <v>473</v>
      </c>
      <c r="B36" t="s">
        <v>474</v>
      </c>
      <c r="C36" t="s">
        <v>475</v>
      </c>
      <c r="D36" t="s">
        <v>86</v>
      </c>
      <c r="E36">
        <v>0.15279999999999999</v>
      </c>
      <c r="F36">
        <v>22687</v>
      </c>
      <c r="G36">
        <v>3466.5735999999997</v>
      </c>
      <c r="H36" s="9">
        <f t="shared" si="0"/>
        <v>2.9427370588957355E-3</v>
      </c>
      <c r="I36" t="s">
        <v>463</v>
      </c>
    </row>
    <row r="37" spans="1:9" x14ac:dyDescent="0.15">
      <c r="A37" t="s">
        <v>996</v>
      </c>
      <c r="B37" t="s">
        <v>390</v>
      </c>
      <c r="C37" t="s">
        <v>997</v>
      </c>
      <c r="D37" t="s">
        <v>78</v>
      </c>
      <c r="E37">
        <v>39.724299999999999</v>
      </c>
      <c r="F37">
        <v>84</v>
      </c>
      <c r="G37">
        <v>3336.8411999999998</v>
      </c>
      <c r="H37" s="9">
        <f t="shared" si="0"/>
        <v>2.832608619326622E-3</v>
      </c>
      <c r="I37" t="s">
        <v>91</v>
      </c>
    </row>
    <row r="38" spans="1:9" x14ac:dyDescent="0.15">
      <c r="A38" t="s">
        <v>33</v>
      </c>
      <c r="B38" t="s">
        <v>34</v>
      </c>
      <c r="C38" t="s">
        <v>35</v>
      </c>
      <c r="D38" t="s">
        <v>20</v>
      </c>
      <c r="E38">
        <v>261.73140000000001</v>
      </c>
      <c r="F38">
        <v>12</v>
      </c>
      <c r="G38">
        <v>3140.7768000000001</v>
      </c>
      <c r="H38" s="9">
        <f t="shared" si="0"/>
        <v>2.6661716581121951E-3</v>
      </c>
      <c r="I38" t="s">
        <v>19</v>
      </c>
    </row>
    <row r="39" spans="1:9" x14ac:dyDescent="0.15">
      <c r="A39" t="s">
        <v>1119</v>
      </c>
      <c r="B39" t="s">
        <v>1120</v>
      </c>
      <c r="C39" t="s">
        <v>1121</v>
      </c>
      <c r="D39" t="s">
        <v>1113</v>
      </c>
      <c r="E39">
        <v>38.883299999999998</v>
      </c>
      <c r="F39">
        <v>79</v>
      </c>
      <c r="G39">
        <v>3071.7807000000003</v>
      </c>
      <c r="H39" s="9">
        <f t="shared" si="0"/>
        <v>2.6076016106193981E-3</v>
      </c>
      <c r="I39" t="s">
        <v>60</v>
      </c>
    </row>
    <row r="40" spans="1:9" x14ac:dyDescent="0.15">
      <c r="A40" t="s">
        <v>1501</v>
      </c>
      <c r="B40" t="s">
        <v>1502</v>
      </c>
      <c r="C40" t="s">
        <v>1503</v>
      </c>
      <c r="D40" t="s">
        <v>55</v>
      </c>
      <c r="E40">
        <v>19.658100000000001</v>
      </c>
      <c r="F40">
        <v>154</v>
      </c>
      <c r="G40">
        <v>3027.3474000000001</v>
      </c>
      <c r="H40" s="9">
        <f t="shared" si="0"/>
        <v>2.5698826599647715E-3</v>
      </c>
      <c r="I40" t="s">
        <v>366</v>
      </c>
    </row>
    <row r="41" spans="1:9" x14ac:dyDescent="0.15">
      <c r="A41" t="s">
        <v>75</v>
      </c>
      <c r="B41" t="s">
        <v>76</v>
      </c>
      <c r="C41" t="s">
        <v>77</v>
      </c>
      <c r="D41" t="s">
        <v>20</v>
      </c>
      <c r="E41">
        <v>150.4359</v>
      </c>
      <c r="F41">
        <v>19</v>
      </c>
      <c r="G41">
        <v>2858.2820999999999</v>
      </c>
      <c r="H41" s="9">
        <f t="shared" si="0"/>
        <v>2.4263649444651418E-3</v>
      </c>
      <c r="I41" t="s">
        <v>19</v>
      </c>
    </row>
    <row r="42" spans="1:9" x14ac:dyDescent="0.15">
      <c r="A42" t="s">
        <v>806</v>
      </c>
      <c r="B42" t="s">
        <v>807</v>
      </c>
      <c r="C42" t="s">
        <v>808</v>
      </c>
      <c r="D42" t="s">
        <v>46</v>
      </c>
      <c r="E42">
        <v>28.982900000000001</v>
      </c>
      <c r="F42">
        <v>90</v>
      </c>
      <c r="G42">
        <v>2608.4609999999998</v>
      </c>
      <c r="H42" s="9">
        <f t="shared" si="0"/>
        <v>2.2142944985746819E-3</v>
      </c>
      <c r="I42" t="s">
        <v>45</v>
      </c>
    </row>
    <row r="43" spans="1:9" x14ac:dyDescent="0.15">
      <c r="A43" t="s">
        <v>893</v>
      </c>
      <c r="B43" t="s">
        <v>894</v>
      </c>
      <c r="C43" t="s">
        <v>895</v>
      </c>
      <c r="D43" t="s">
        <v>140</v>
      </c>
      <c r="E43">
        <v>316.839</v>
      </c>
      <c r="F43">
        <v>8</v>
      </c>
      <c r="G43">
        <v>2534.712</v>
      </c>
      <c r="H43" s="9">
        <f t="shared" si="0"/>
        <v>2.1516897653716996E-3</v>
      </c>
      <c r="I43" t="s">
        <v>19</v>
      </c>
    </row>
    <row r="44" spans="1:9" x14ac:dyDescent="0.15">
      <c r="A44" t="s">
        <v>776</v>
      </c>
      <c r="B44" t="s">
        <v>777</v>
      </c>
      <c r="C44" t="s">
        <v>778</v>
      </c>
      <c r="D44" t="s">
        <v>20</v>
      </c>
      <c r="E44">
        <v>227.12729999999999</v>
      </c>
      <c r="F44">
        <v>11</v>
      </c>
      <c r="G44">
        <v>2498.4003000000002</v>
      </c>
      <c r="H44" s="9">
        <f t="shared" si="0"/>
        <v>2.120865153639382E-3</v>
      </c>
      <c r="I44" t="s">
        <v>19</v>
      </c>
    </row>
    <row r="45" spans="1:9" x14ac:dyDescent="0.15">
      <c r="A45" t="s">
        <v>623</v>
      </c>
      <c r="B45" t="s">
        <v>624</v>
      </c>
      <c r="C45" t="s">
        <v>625</v>
      </c>
      <c r="D45" t="s">
        <v>46</v>
      </c>
      <c r="E45">
        <v>10.422800000000001</v>
      </c>
      <c r="F45">
        <v>234</v>
      </c>
      <c r="G45">
        <v>2438.9351999999999</v>
      </c>
      <c r="H45" s="9">
        <f t="shared" si="0"/>
        <v>2.0703858695760224E-3</v>
      </c>
      <c r="I45" t="s">
        <v>45</v>
      </c>
    </row>
    <row r="46" spans="1:9" x14ac:dyDescent="0.15">
      <c r="A46" t="s">
        <v>1347</v>
      </c>
      <c r="B46" t="s">
        <v>1348</v>
      </c>
      <c r="C46" t="s">
        <v>191</v>
      </c>
      <c r="D46" t="s">
        <v>86</v>
      </c>
      <c r="E46">
        <v>2.3071999999999999</v>
      </c>
      <c r="F46">
        <v>1053</v>
      </c>
      <c r="G46">
        <v>2429.4816000000001</v>
      </c>
      <c r="H46" s="9">
        <f t="shared" si="0"/>
        <v>2.0623608101744345E-3</v>
      </c>
      <c r="I46" t="s">
        <v>45</v>
      </c>
    </row>
    <row r="47" spans="1:9" x14ac:dyDescent="0.15">
      <c r="A47" t="s">
        <v>159</v>
      </c>
      <c r="B47" t="s">
        <v>160</v>
      </c>
      <c r="C47" t="s">
        <v>161</v>
      </c>
      <c r="D47" t="s">
        <v>20</v>
      </c>
      <c r="E47">
        <v>153.4974</v>
      </c>
      <c r="F47">
        <v>15</v>
      </c>
      <c r="G47">
        <v>2302.4610000000002</v>
      </c>
      <c r="H47" s="9">
        <f t="shared" si="0"/>
        <v>1.954534388469968E-3</v>
      </c>
      <c r="I47" t="s">
        <v>19</v>
      </c>
    </row>
    <row r="48" spans="1:9" x14ac:dyDescent="0.15">
      <c r="A48" t="s">
        <v>179</v>
      </c>
      <c r="B48" t="s">
        <v>180</v>
      </c>
      <c r="C48" t="s">
        <v>181</v>
      </c>
      <c r="D48" t="s">
        <v>20</v>
      </c>
      <c r="E48">
        <v>429.79250000000002</v>
      </c>
      <c r="F48">
        <v>5</v>
      </c>
      <c r="G48">
        <v>2148.9625000000001</v>
      </c>
      <c r="H48" s="9">
        <f t="shared" si="0"/>
        <v>1.8242311621271298E-3</v>
      </c>
      <c r="I48" t="s">
        <v>182</v>
      </c>
    </row>
    <row r="49" spans="1:9" x14ac:dyDescent="0.15">
      <c r="A49" t="s">
        <v>1110</v>
      </c>
      <c r="B49" t="s">
        <v>1111</v>
      </c>
      <c r="C49" t="s">
        <v>1112</v>
      </c>
      <c r="D49" t="s">
        <v>1113</v>
      </c>
      <c r="E49">
        <v>290.49900000000002</v>
      </c>
      <c r="F49">
        <v>7</v>
      </c>
      <c r="G49">
        <v>2033.4929999999999</v>
      </c>
      <c r="H49" s="9">
        <f t="shared" si="0"/>
        <v>1.7262103450234162E-3</v>
      </c>
      <c r="I49" t="s">
        <v>19</v>
      </c>
    </row>
    <row r="50" spans="1:9" x14ac:dyDescent="0.15">
      <c r="A50" t="s">
        <v>1258</v>
      </c>
      <c r="B50" t="s">
        <v>624</v>
      </c>
      <c r="C50" t="s">
        <v>1259</v>
      </c>
      <c r="D50" t="s">
        <v>46</v>
      </c>
      <c r="E50">
        <v>9.4092000000000002</v>
      </c>
      <c r="F50">
        <v>214</v>
      </c>
      <c r="G50">
        <v>2013.5688</v>
      </c>
      <c r="H50" s="9">
        <f t="shared" si="0"/>
        <v>1.7092969058543042E-3</v>
      </c>
      <c r="I50" t="s">
        <v>45</v>
      </c>
    </row>
    <row r="51" spans="1:9" x14ac:dyDescent="0.15">
      <c r="A51" t="s">
        <v>111</v>
      </c>
      <c r="B51" t="s">
        <v>112</v>
      </c>
      <c r="C51" t="s">
        <v>113</v>
      </c>
      <c r="D51" t="s">
        <v>86</v>
      </c>
      <c r="E51">
        <v>1.758</v>
      </c>
      <c r="F51">
        <v>1093</v>
      </c>
      <c r="G51">
        <v>1921.4940000000001</v>
      </c>
      <c r="H51" s="9">
        <f t="shared" si="0"/>
        <v>1.6311355980573451E-3</v>
      </c>
      <c r="I51" t="s">
        <v>68</v>
      </c>
    </row>
    <row r="52" spans="1:9" x14ac:dyDescent="0.15">
      <c r="A52" t="s">
        <v>299</v>
      </c>
      <c r="B52" t="s">
        <v>300</v>
      </c>
      <c r="C52" t="s">
        <v>301</v>
      </c>
      <c r="D52" t="s">
        <v>302</v>
      </c>
      <c r="E52">
        <v>53.013100000000001</v>
      </c>
      <c r="F52">
        <v>35</v>
      </c>
      <c r="G52">
        <v>1855.4585</v>
      </c>
      <c r="H52" s="9">
        <f t="shared" si="0"/>
        <v>1.5750787720742734E-3</v>
      </c>
      <c r="I52" t="s">
        <v>91</v>
      </c>
    </row>
    <row r="53" spans="1:9" x14ac:dyDescent="0.15">
      <c r="A53" t="s">
        <v>577</v>
      </c>
      <c r="B53" t="s">
        <v>578</v>
      </c>
      <c r="C53" t="s">
        <v>579</v>
      </c>
      <c r="D53" t="s">
        <v>534</v>
      </c>
      <c r="E53">
        <v>227.91050000000001</v>
      </c>
      <c r="F53">
        <v>8</v>
      </c>
      <c r="G53">
        <v>1823.2840000000001</v>
      </c>
      <c r="H53" s="9">
        <f t="shared" si="0"/>
        <v>1.5477661849417111E-3</v>
      </c>
      <c r="I53" t="s">
        <v>19</v>
      </c>
    </row>
    <row r="54" spans="1:9" x14ac:dyDescent="0.15">
      <c r="A54" t="s">
        <v>923</v>
      </c>
      <c r="B54" t="s">
        <v>924</v>
      </c>
      <c r="C54" t="s">
        <v>925</v>
      </c>
      <c r="D54" t="s">
        <v>46</v>
      </c>
      <c r="E54">
        <v>115.3847</v>
      </c>
      <c r="F54">
        <v>15</v>
      </c>
      <c r="G54">
        <v>1730.7705000000001</v>
      </c>
      <c r="H54" s="9">
        <f t="shared" si="0"/>
        <v>1.4692324694313436E-3</v>
      </c>
      <c r="I54" t="s">
        <v>68</v>
      </c>
    </row>
    <row r="55" spans="1:9" x14ac:dyDescent="0.15">
      <c r="A55" t="s">
        <v>107</v>
      </c>
      <c r="B55" t="s">
        <v>108</v>
      </c>
      <c r="C55" t="s">
        <v>109</v>
      </c>
      <c r="D55" t="s">
        <v>86</v>
      </c>
      <c r="E55">
        <v>0.66169999999999995</v>
      </c>
      <c r="F55">
        <v>2450</v>
      </c>
      <c r="G55">
        <v>1621.165</v>
      </c>
      <c r="H55" s="9">
        <f t="shared" si="0"/>
        <v>1.376189538882055E-3</v>
      </c>
      <c r="I55" t="s">
        <v>68</v>
      </c>
    </row>
    <row r="56" spans="1:9" x14ac:dyDescent="0.15">
      <c r="A56" t="s">
        <v>1262</v>
      </c>
      <c r="B56" t="s">
        <v>1263</v>
      </c>
      <c r="C56" t="s">
        <v>1264</v>
      </c>
      <c r="D56" t="s">
        <v>46</v>
      </c>
      <c r="E56">
        <v>7.9370000000000003</v>
      </c>
      <c r="F56">
        <v>200</v>
      </c>
      <c r="G56">
        <v>1587.4</v>
      </c>
      <c r="H56" s="9">
        <f t="shared" si="0"/>
        <v>1.3475267933994223E-3</v>
      </c>
      <c r="I56" t="s">
        <v>244</v>
      </c>
    </row>
    <row r="57" spans="1:9" x14ac:dyDescent="0.15">
      <c r="A57" t="s">
        <v>968</v>
      </c>
      <c r="B57" t="s">
        <v>969</v>
      </c>
      <c r="C57" t="s">
        <v>970</v>
      </c>
      <c r="D57" t="s">
        <v>46</v>
      </c>
      <c r="E57">
        <v>85.469499999999996</v>
      </c>
      <c r="F57">
        <v>17</v>
      </c>
      <c r="G57">
        <v>1452.9815000000001</v>
      </c>
      <c r="H57" s="9">
        <f t="shared" si="0"/>
        <v>1.2334203739219369E-3</v>
      </c>
      <c r="I57" t="s">
        <v>91</v>
      </c>
    </row>
    <row r="58" spans="1:9" x14ac:dyDescent="0.15">
      <c r="A58" t="s">
        <v>1175</v>
      </c>
      <c r="B58" t="s">
        <v>1176</v>
      </c>
      <c r="C58" t="s">
        <v>1177</v>
      </c>
      <c r="D58" t="s">
        <v>92</v>
      </c>
      <c r="E58">
        <v>141.46279999999999</v>
      </c>
      <c r="F58">
        <v>10</v>
      </c>
      <c r="G58">
        <v>1414.6279999999999</v>
      </c>
      <c r="H58" s="9">
        <f t="shared" si="0"/>
        <v>1.2008625001216063E-3</v>
      </c>
      <c r="I58" t="s">
        <v>91</v>
      </c>
    </row>
    <row r="59" spans="1:9" x14ac:dyDescent="0.15">
      <c r="A59" t="s">
        <v>83</v>
      </c>
      <c r="B59" t="s">
        <v>84</v>
      </c>
      <c r="C59" t="s">
        <v>85</v>
      </c>
      <c r="D59" t="s">
        <v>86</v>
      </c>
      <c r="E59">
        <v>2.2170000000000001</v>
      </c>
      <c r="F59">
        <v>637</v>
      </c>
      <c r="G59">
        <v>1412.2289999999998</v>
      </c>
      <c r="H59" s="9">
        <f t="shared" si="0"/>
        <v>1.198826014813955E-3</v>
      </c>
      <c r="I59" t="s">
        <v>45</v>
      </c>
    </row>
    <row r="60" spans="1:9" x14ac:dyDescent="0.15">
      <c r="A60" t="s">
        <v>1303</v>
      </c>
      <c r="B60" t="s">
        <v>1304</v>
      </c>
      <c r="C60" t="s">
        <v>1305</v>
      </c>
      <c r="D60" t="s">
        <v>46</v>
      </c>
      <c r="E60">
        <v>12.7064</v>
      </c>
      <c r="F60">
        <v>110</v>
      </c>
      <c r="G60">
        <v>1397.704</v>
      </c>
      <c r="H60" s="9">
        <f t="shared" si="0"/>
        <v>1.1864958984764684E-3</v>
      </c>
      <c r="I60" t="s">
        <v>45</v>
      </c>
    </row>
    <row r="61" spans="1:9" x14ac:dyDescent="0.15">
      <c r="A61" t="s">
        <v>791</v>
      </c>
      <c r="B61" t="s">
        <v>792</v>
      </c>
      <c r="C61" t="s">
        <v>793</v>
      </c>
      <c r="D61" t="s">
        <v>55</v>
      </c>
      <c r="E61">
        <v>32.4786</v>
      </c>
      <c r="F61">
        <v>43</v>
      </c>
      <c r="G61">
        <v>1396.5798</v>
      </c>
      <c r="H61" s="9">
        <f t="shared" si="0"/>
        <v>1.1855415771830707E-3</v>
      </c>
      <c r="I61" t="s">
        <v>366</v>
      </c>
    </row>
    <row r="62" spans="1:9" x14ac:dyDescent="0.15">
      <c r="A62" t="s">
        <v>873</v>
      </c>
      <c r="B62" t="s">
        <v>874</v>
      </c>
      <c r="C62" t="s">
        <v>875</v>
      </c>
      <c r="D62" t="s">
        <v>55</v>
      </c>
      <c r="E62">
        <v>7.0084999999999997</v>
      </c>
      <c r="F62">
        <v>195</v>
      </c>
      <c r="G62">
        <v>1366.6575</v>
      </c>
      <c r="H62" s="9">
        <f t="shared" si="0"/>
        <v>1.1601408584164489E-3</v>
      </c>
      <c r="I62" t="s">
        <v>297</v>
      </c>
    </row>
    <row r="63" spans="1:9" x14ac:dyDescent="0.15">
      <c r="A63" t="s">
        <v>447</v>
      </c>
      <c r="B63" t="s">
        <v>448</v>
      </c>
      <c r="C63" t="s">
        <v>449</v>
      </c>
      <c r="D63" t="s">
        <v>46</v>
      </c>
      <c r="E63">
        <v>8.3026999999999997</v>
      </c>
      <c r="F63">
        <v>161</v>
      </c>
      <c r="G63">
        <v>1336.7347</v>
      </c>
      <c r="H63" s="9">
        <f t="shared" si="0"/>
        <v>1.1347397152052026E-3</v>
      </c>
      <c r="I63" t="s">
        <v>45</v>
      </c>
    </row>
    <row r="64" spans="1:9" x14ac:dyDescent="0.15">
      <c r="A64" t="s">
        <v>643</v>
      </c>
      <c r="B64" t="s">
        <v>644</v>
      </c>
      <c r="C64" t="s">
        <v>645</v>
      </c>
      <c r="D64" t="s">
        <v>20</v>
      </c>
      <c r="E64">
        <v>24.5839</v>
      </c>
      <c r="F64">
        <v>54</v>
      </c>
      <c r="G64">
        <v>1327.5306</v>
      </c>
      <c r="H64" s="9">
        <f t="shared" si="0"/>
        <v>1.1269264536711674E-3</v>
      </c>
      <c r="I64" t="s">
        <v>60</v>
      </c>
    </row>
    <row r="65" spans="1:9" x14ac:dyDescent="0.15">
      <c r="A65" t="s">
        <v>1437</v>
      </c>
      <c r="B65" t="s">
        <v>1438</v>
      </c>
      <c r="C65" t="s">
        <v>1439</v>
      </c>
      <c r="D65" t="s">
        <v>86</v>
      </c>
      <c r="E65">
        <v>2.7791000000000001</v>
      </c>
      <c r="F65">
        <v>459</v>
      </c>
      <c r="G65">
        <v>1275.6069</v>
      </c>
      <c r="H65" s="9">
        <f t="shared" si="0"/>
        <v>1.0828489829880165E-3</v>
      </c>
      <c r="I65" t="s">
        <v>45</v>
      </c>
    </row>
    <row r="66" spans="1:9" x14ac:dyDescent="0.15">
      <c r="A66" t="s">
        <v>375</v>
      </c>
      <c r="B66" t="s">
        <v>376</v>
      </c>
      <c r="C66" t="s">
        <v>377</v>
      </c>
      <c r="D66" t="s">
        <v>86</v>
      </c>
      <c r="E66">
        <v>2.4144000000000001</v>
      </c>
      <c r="F66">
        <v>522</v>
      </c>
      <c r="G66">
        <v>1260.3168000000001</v>
      </c>
      <c r="H66" s="9">
        <f t="shared" si="0"/>
        <v>1.0698693814863432E-3</v>
      </c>
      <c r="I66" t="s">
        <v>68</v>
      </c>
    </row>
    <row r="67" spans="1:9" x14ac:dyDescent="0.15">
      <c r="A67" t="s">
        <v>1239</v>
      </c>
      <c r="B67" t="s">
        <v>1240</v>
      </c>
      <c r="C67" t="s">
        <v>1241</v>
      </c>
      <c r="D67" t="s">
        <v>534</v>
      </c>
      <c r="E67">
        <v>300.77</v>
      </c>
      <c r="F67">
        <v>4</v>
      </c>
      <c r="G67">
        <v>1203.08</v>
      </c>
      <c r="H67" s="9">
        <f t="shared" si="0"/>
        <v>1.0212816773358805E-3</v>
      </c>
      <c r="I67" t="s">
        <v>19</v>
      </c>
    </row>
    <row r="68" spans="1:9" x14ac:dyDescent="0.15">
      <c r="A68" t="s">
        <v>943</v>
      </c>
      <c r="B68" t="s">
        <v>944</v>
      </c>
      <c r="C68" t="s">
        <v>945</v>
      </c>
      <c r="D68" t="s">
        <v>86</v>
      </c>
      <c r="E68">
        <v>0.29909999999999998</v>
      </c>
      <c r="F68">
        <v>4000</v>
      </c>
      <c r="G68">
        <v>1196.4000000000001</v>
      </c>
      <c r="H68" s="9">
        <f t="shared" ref="H68:H131" si="1">G68/1178009.97188</f>
        <v>1.0156110971545097E-3</v>
      </c>
      <c r="I68" t="s">
        <v>290</v>
      </c>
    </row>
    <row r="69" spans="1:9" x14ac:dyDescent="0.15">
      <c r="A69" t="s">
        <v>951</v>
      </c>
      <c r="B69" t="s">
        <v>952</v>
      </c>
      <c r="C69" t="s">
        <v>953</v>
      </c>
      <c r="D69" t="s">
        <v>86</v>
      </c>
      <c r="E69">
        <v>0.29909999999999998</v>
      </c>
      <c r="F69">
        <v>4000</v>
      </c>
      <c r="G69">
        <v>1196.4000000000001</v>
      </c>
      <c r="H69" s="9">
        <f t="shared" si="1"/>
        <v>1.0156110971545097E-3</v>
      </c>
      <c r="I69" t="s">
        <v>290</v>
      </c>
    </row>
    <row r="70" spans="1:9" x14ac:dyDescent="0.15">
      <c r="A70" t="s">
        <v>88</v>
      </c>
      <c r="B70" t="s">
        <v>89</v>
      </c>
      <c r="C70" t="s">
        <v>90</v>
      </c>
      <c r="D70" t="s">
        <v>92</v>
      </c>
      <c r="E70">
        <v>2.3881999999999999</v>
      </c>
      <c r="F70">
        <v>473</v>
      </c>
      <c r="G70">
        <v>1129.6186</v>
      </c>
      <c r="H70" s="9">
        <f t="shared" si="1"/>
        <v>9.5892108468082686E-4</v>
      </c>
      <c r="I70" t="s">
        <v>91</v>
      </c>
    </row>
    <row r="71" spans="1:9" x14ac:dyDescent="0.15">
      <c r="A71" t="s">
        <v>615</v>
      </c>
      <c r="B71" t="s">
        <v>616</v>
      </c>
      <c r="C71" t="s">
        <v>617</v>
      </c>
      <c r="D71" t="s">
        <v>46</v>
      </c>
      <c r="E71">
        <v>5.3269000000000002</v>
      </c>
      <c r="F71">
        <v>208</v>
      </c>
      <c r="G71">
        <v>1107.9952000000001</v>
      </c>
      <c r="H71" s="9">
        <f t="shared" si="1"/>
        <v>9.4056521290030966E-4</v>
      </c>
      <c r="I71" t="s">
        <v>45</v>
      </c>
    </row>
    <row r="72" spans="1:9" x14ac:dyDescent="0.15">
      <c r="A72" t="s">
        <v>947</v>
      </c>
      <c r="B72" t="s">
        <v>948</v>
      </c>
      <c r="C72" t="s">
        <v>949</v>
      </c>
      <c r="D72" t="s">
        <v>86</v>
      </c>
      <c r="E72">
        <v>0.27610000000000001</v>
      </c>
      <c r="F72">
        <v>4000</v>
      </c>
      <c r="G72">
        <v>1104.4000000000001</v>
      </c>
      <c r="H72" s="9">
        <f t="shared" si="1"/>
        <v>9.3751328627335393E-4</v>
      </c>
      <c r="I72" t="s">
        <v>290</v>
      </c>
    </row>
    <row r="73" spans="1:9" x14ac:dyDescent="0.15">
      <c r="A73" t="s">
        <v>1027</v>
      </c>
      <c r="B73" t="s">
        <v>1028</v>
      </c>
      <c r="C73" t="s">
        <v>1029</v>
      </c>
      <c r="D73" t="s">
        <v>55</v>
      </c>
      <c r="E73">
        <v>1.3674999999999999</v>
      </c>
      <c r="F73">
        <v>800</v>
      </c>
      <c r="G73">
        <v>1094</v>
      </c>
      <c r="H73" s="9">
        <f t="shared" si="1"/>
        <v>9.2868483808678838E-4</v>
      </c>
      <c r="I73" t="s">
        <v>297</v>
      </c>
    </row>
    <row r="74" spans="1:9" x14ac:dyDescent="0.15">
      <c r="A74" t="s">
        <v>897</v>
      </c>
      <c r="B74" t="s">
        <v>898</v>
      </c>
      <c r="C74" t="s">
        <v>899</v>
      </c>
      <c r="D74" t="s">
        <v>20</v>
      </c>
      <c r="E74">
        <v>175.9333</v>
      </c>
      <c r="F74">
        <v>6</v>
      </c>
      <c r="G74">
        <v>1055.5998</v>
      </c>
      <c r="H74" s="9">
        <f t="shared" si="1"/>
        <v>8.9608732115854307E-4</v>
      </c>
      <c r="I74" t="s">
        <v>19</v>
      </c>
    </row>
    <row r="75" spans="1:9" x14ac:dyDescent="0.15">
      <c r="A75" t="s">
        <v>547</v>
      </c>
      <c r="B75" t="s">
        <v>548</v>
      </c>
      <c r="C75" t="s">
        <v>549</v>
      </c>
      <c r="D75" t="s">
        <v>46</v>
      </c>
      <c r="E75">
        <v>4.6536999999999997</v>
      </c>
      <c r="F75">
        <v>218</v>
      </c>
      <c r="G75">
        <v>1014.5066</v>
      </c>
      <c r="H75" s="9">
        <f t="shared" si="1"/>
        <v>8.6120374548352674E-4</v>
      </c>
      <c r="I75" t="s">
        <v>45</v>
      </c>
    </row>
    <row r="76" spans="1:9" x14ac:dyDescent="0.15">
      <c r="A76" t="s">
        <v>939</v>
      </c>
      <c r="B76" t="s">
        <v>940</v>
      </c>
      <c r="C76" t="s">
        <v>941</v>
      </c>
      <c r="D76" t="s">
        <v>86</v>
      </c>
      <c r="E76">
        <v>0.27610000000000001</v>
      </c>
      <c r="F76">
        <v>3625</v>
      </c>
      <c r="G76">
        <v>1000.8625</v>
      </c>
      <c r="H76" s="9">
        <f t="shared" si="1"/>
        <v>8.4962141568522686E-4</v>
      </c>
      <c r="I76" t="s">
        <v>290</v>
      </c>
    </row>
    <row r="77" spans="1:9" x14ac:dyDescent="0.15">
      <c r="A77" t="s">
        <v>490</v>
      </c>
      <c r="B77" t="s">
        <v>491</v>
      </c>
      <c r="C77" t="s">
        <v>492</v>
      </c>
      <c r="D77" t="s">
        <v>55</v>
      </c>
      <c r="E77">
        <v>1.4273</v>
      </c>
      <c r="F77">
        <v>700</v>
      </c>
      <c r="G77">
        <v>999.11</v>
      </c>
      <c r="H77" s="9">
        <f t="shared" si="1"/>
        <v>8.481337372768658E-4</v>
      </c>
      <c r="I77" t="s">
        <v>297</v>
      </c>
    </row>
    <row r="78" spans="1:9" x14ac:dyDescent="0.15">
      <c r="A78" t="s">
        <v>607</v>
      </c>
      <c r="B78" t="s">
        <v>608</v>
      </c>
      <c r="C78" t="s">
        <v>609</v>
      </c>
      <c r="D78" t="s">
        <v>46</v>
      </c>
      <c r="E78">
        <v>4.7756999999999996</v>
      </c>
      <c r="F78">
        <v>208</v>
      </c>
      <c r="G78">
        <v>993.34559999999999</v>
      </c>
      <c r="H78" s="9">
        <f t="shared" si="1"/>
        <v>8.4324040009161206E-4</v>
      </c>
      <c r="I78" t="s">
        <v>45</v>
      </c>
    </row>
    <row r="79" spans="1:9" x14ac:dyDescent="0.15">
      <c r="A79" t="s">
        <v>478</v>
      </c>
      <c r="B79" t="s">
        <v>479</v>
      </c>
      <c r="C79" t="s">
        <v>479</v>
      </c>
      <c r="D79" t="s">
        <v>86</v>
      </c>
      <c r="E79">
        <v>0.58250000000000002</v>
      </c>
      <c r="F79">
        <v>1691</v>
      </c>
      <c r="G79">
        <v>985.00750000000005</v>
      </c>
      <c r="H79" s="9">
        <f t="shared" si="1"/>
        <v>8.3616227664695816E-4</v>
      </c>
      <c r="I79" t="s">
        <v>266</v>
      </c>
    </row>
    <row r="80" spans="1:9" x14ac:dyDescent="0.15">
      <c r="A80" t="s">
        <v>393</v>
      </c>
      <c r="B80" t="s">
        <v>394</v>
      </c>
      <c r="C80" t="s">
        <v>395</v>
      </c>
      <c r="D80" t="s">
        <v>86</v>
      </c>
      <c r="E80">
        <v>0.33339999999999997</v>
      </c>
      <c r="F80">
        <v>2930</v>
      </c>
      <c r="G80">
        <v>976.86199999999997</v>
      </c>
      <c r="H80" s="9">
        <f t="shared" si="1"/>
        <v>8.2924764927160531E-4</v>
      </c>
      <c r="I80" t="s">
        <v>244</v>
      </c>
    </row>
    <row r="81" spans="1:9" x14ac:dyDescent="0.15">
      <c r="A81" t="s">
        <v>176</v>
      </c>
      <c r="B81" t="s">
        <v>177</v>
      </c>
      <c r="C81" t="s">
        <v>77</v>
      </c>
      <c r="D81" t="s">
        <v>20</v>
      </c>
      <c r="E81">
        <v>56.216500000000003</v>
      </c>
      <c r="F81">
        <v>17</v>
      </c>
      <c r="G81">
        <v>955.68049999999994</v>
      </c>
      <c r="H81" s="9">
        <f t="shared" si="1"/>
        <v>8.112669016500922E-4</v>
      </c>
      <c r="I81" t="s">
        <v>19</v>
      </c>
    </row>
    <row r="82" spans="1:9" x14ac:dyDescent="0.15">
      <c r="A82" t="s">
        <v>810</v>
      </c>
      <c r="B82" t="s">
        <v>811</v>
      </c>
      <c r="C82" t="s">
        <v>812</v>
      </c>
      <c r="D82" t="s">
        <v>46</v>
      </c>
      <c r="E82">
        <v>4.4654999999999996</v>
      </c>
      <c r="F82">
        <v>213</v>
      </c>
      <c r="G82">
        <v>951.15150000000006</v>
      </c>
      <c r="H82" s="9">
        <f t="shared" si="1"/>
        <v>8.0742228224269278E-4</v>
      </c>
      <c r="I82" t="s">
        <v>45</v>
      </c>
    </row>
    <row r="83" spans="1:9" x14ac:dyDescent="0.15">
      <c r="A83" t="s">
        <v>70</v>
      </c>
      <c r="B83" t="s">
        <v>71</v>
      </c>
      <c r="C83" t="s">
        <v>72</v>
      </c>
      <c r="D83" t="s">
        <v>46</v>
      </c>
      <c r="E83">
        <v>2.1366999999999998</v>
      </c>
      <c r="F83">
        <v>444</v>
      </c>
      <c r="G83">
        <v>948.69479999999999</v>
      </c>
      <c r="H83" s="9">
        <f t="shared" si="1"/>
        <v>8.0533681602539128E-4</v>
      </c>
      <c r="I83" t="s">
        <v>68</v>
      </c>
    </row>
    <row r="84" spans="1:9" x14ac:dyDescent="0.15">
      <c r="A84" t="s">
        <v>1545</v>
      </c>
      <c r="B84" t="s">
        <v>1546</v>
      </c>
      <c r="C84" t="s">
        <v>1547</v>
      </c>
      <c r="D84" t="s">
        <v>149</v>
      </c>
      <c r="E84">
        <v>156.666</v>
      </c>
      <c r="F84">
        <v>6</v>
      </c>
      <c r="G84">
        <v>939.99600000000009</v>
      </c>
      <c r="H84" s="9">
        <f t="shared" si="1"/>
        <v>7.9795249822872834E-4</v>
      </c>
      <c r="I84" t="s">
        <v>19</v>
      </c>
    </row>
    <row r="85" spans="1:9" x14ac:dyDescent="0.15">
      <c r="A85" t="s">
        <v>427</v>
      </c>
      <c r="B85" t="s">
        <v>428</v>
      </c>
      <c r="C85" t="s">
        <v>429</v>
      </c>
      <c r="D85" t="s">
        <v>431</v>
      </c>
      <c r="E85">
        <v>928.32659999999998</v>
      </c>
      <c r="F85">
        <v>1</v>
      </c>
      <c r="G85">
        <v>928.32659999999998</v>
      </c>
      <c r="H85" s="9">
        <f t="shared" si="1"/>
        <v>7.8804647002985264E-4</v>
      </c>
      <c r="I85" t="s">
        <v>430</v>
      </c>
    </row>
    <row r="86" spans="1:9" x14ac:dyDescent="0.15">
      <c r="A86" t="s">
        <v>198</v>
      </c>
      <c r="B86" t="s">
        <v>199</v>
      </c>
      <c r="C86" t="s">
        <v>200</v>
      </c>
      <c r="D86" t="s">
        <v>86</v>
      </c>
      <c r="E86">
        <v>1.7948999999999999</v>
      </c>
      <c r="F86">
        <v>497</v>
      </c>
      <c r="G86">
        <v>892.06529999999998</v>
      </c>
      <c r="H86" s="9">
        <f t="shared" si="1"/>
        <v>7.5726464231566941E-4</v>
      </c>
      <c r="I86" t="s">
        <v>68</v>
      </c>
    </row>
    <row r="87" spans="1:9" x14ac:dyDescent="0.15">
      <c r="A87" t="s">
        <v>1007</v>
      </c>
      <c r="B87" t="s">
        <v>1008</v>
      </c>
      <c r="C87" t="s">
        <v>1009</v>
      </c>
      <c r="D87" t="s">
        <v>86</v>
      </c>
      <c r="E87">
        <v>1.5992999999999999</v>
      </c>
      <c r="F87">
        <v>550</v>
      </c>
      <c r="G87">
        <v>879.61500000000001</v>
      </c>
      <c r="H87" s="9">
        <f t="shared" si="1"/>
        <v>7.4669571650247749E-4</v>
      </c>
      <c r="I87" t="s">
        <v>68</v>
      </c>
    </row>
    <row r="88" spans="1:9" x14ac:dyDescent="0.15">
      <c r="A88" t="s">
        <v>692</v>
      </c>
      <c r="B88" t="s">
        <v>693</v>
      </c>
      <c r="C88" t="s">
        <v>694</v>
      </c>
      <c r="D88" t="s">
        <v>27</v>
      </c>
      <c r="E88">
        <v>48.190600000000003</v>
      </c>
      <c r="F88">
        <v>18</v>
      </c>
      <c r="G88">
        <v>867.43079999999998</v>
      </c>
      <c r="H88" s="9">
        <f t="shared" si="1"/>
        <v>7.363526801183668E-4</v>
      </c>
      <c r="I88" t="s">
        <v>26</v>
      </c>
    </row>
    <row r="89" spans="1:9" x14ac:dyDescent="0.15">
      <c r="A89" t="s">
        <v>146</v>
      </c>
      <c r="B89" t="s">
        <v>147</v>
      </c>
      <c r="C89" t="s">
        <v>148</v>
      </c>
      <c r="D89" t="s">
        <v>149</v>
      </c>
      <c r="E89">
        <v>123.42610000000001</v>
      </c>
      <c r="F89">
        <v>7</v>
      </c>
      <c r="G89">
        <v>863.98270000000002</v>
      </c>
      <c r="H89" s="9">
        <f t="shared" si="1"/>
        <v>7.33425625099896E-4</v>
      </c>
      <c r="I89" t="s">
        <v>19</v>
      </c>
    </row>
    <row r="90" spans="1:9" x14ac:dyDescent="0.15">
      <c r="A90" t="s">
        <v>494</v>
      </c>
      <c r="B90" t="s">
        <v>495</v>
      </c>
      <c r="C90" t="s">
        <v>496</v>
      </c>
      <c r="D90" t="s">
        <v>55</v>
      </c>
      <c r="E90">
        <v>1.2306999999999999</v>
      </c>
      <c r="F90">
        <v>700</v>
      </c>
      <c r="G90">
        <v>861.49</v>
      </c>
      <c r="H90" s="9">
        <f t="shared" si="1"/>
        <v>7.3130959886964103E-4</v>
      </c>
      <c r="I90" t="s">
        <v>297</v>
      </c>
    </row>
    <row r="91" spans="1:9" x14ac:dyDescent="0.15">
      <c r="A91" t="s">
        <v>1115</v>
      </c>
      <c r="B91" t="s">
        <v>1116</v>
      </c>
      <c r="C91" t="s">
        <v>1117</v>
      </c>
      <c r="D91" t="s">
        <v>78</v>
      </c>
      <c r="E91">
        <v>141.5179</v>
      </c>
      <c r="F91">
        <v>6</v>
      </c>
      <c r="G91">
        <v>849.10739999999998</v>
      </c>
      <c r="H91" s="9">
        <f t="shared" si="1"/>
        <v>7.2079814285858665E-4</v>
      </c>
      <c r="I91" t="s">
        <v>19</v>
      </c>
    </row>
    <row r="92" spans="1:9" x14ac:dyDescent="0.15">
      <c r="A92" t="s">
        <v>651</v>
      </c>
      <c r="B92" t="s">
        <v>269</v>
      </c>
      <c r="C92" t="s">
        <v>652</v>
      </c>
      <c r="D92" t="s">
        <v>86</v>
      </c>
      <c r="E92">
        <v>18.387799999999999</v>
      </c>
      <c r="F92">
        <v>46</v>
      </c>
      <c r="G92">
        <v>845.83879999999999</v>
      </c>
      <c r="H92" s="9">
        <f t="shared" si="1"/>
        <v>7.1802346346025903E-4</v>
      </c>
      <c r="I92" t="s">
        <v>91</v>
      </c>
    </row>
    <row r="93" spans="1:9" x14ac:dyDescent="0.15">
      <c r="A93" t="s">
        <v>586</v>
      </c>
      <c r="B93" t="s">
        <v>587</v>
      </c>
      <c r="C93" t="s">
        <v>587</v>
      </c>
      <c r="D93" t="s">
        <v>55</v>
      </c>
      <c r="E93">
        <v>18.4467</v>
      </c>
      <c r="F93">
        <v>45</v>
      </c>
      <c r="G93">
        <v>830.10149999999999</v>
      </c>
      <c r="H93" s="9">
        <f t="shared" si="1"/>
        <v>7.0466423868656316E-4</v>
      </c>
      <c r="I93" t="s">
        <v>366</v>
      </c>
    </row>
    <row r="94" spans="1:9" x14ac:dyDescent="0.15">
      <c r="A94" t="s">
        <v>673</v>
      </c>
      <c r="B94" t="s">
        <v>674</v>
      </c>
      <c r="C94" t="s">
        <v>675</v>
      </c>
      <c r="D94" t="s">
        <v>20</v>
      </c>
      <c r="E94">
        <v>118.242</v>
      </c>
      <c r="F94">
        <v>7</v>
      </c>
      <c r="G94">
        <v>827.69399999999996</v>
      </c>
      <c r="H94" s="9">
        <f t="shared" si="1"/>
        <v>7.0262053782029811E-4</v>
      </c>
      <c r="I94" t="s">
        <v>19</v>
      </c>
    </row>
    <row r="95" spans="1:9" x14ac:dyDescent="0.15">
      <c r="A95" t="s">
        <v>1410</v>
      </c>
      <c r="B95" t="s">
        <v>1411</v>
      </c>
      <c r="C95" t="s">
        <v>1412</v>
      </c>
      <c r="D95" t="s">
        <v>20</v>
      </c>
      <c r="E95">
        <v>101.47320000000001</v>
      </c>
      <c r="F95">
        <v>8</v>
      </c>
      <c r="G95">
        <v>811.78560000000004</v>
      </c>
      <c r="H95" s="9">
        <f t="shared" si="1"/>
        <v>6.8911606809614844E-4</v>
      </c>
      <c r="I95" t="s">
        <v>166</v>
      </c>
    </row>
    <row r="96" spans="1:9" x14ac:dyDescent="0.15">
      <c r="A96" t="s">
        <v>568</v>
      </c>
      <c r="B96" t="s">
        <v>569</v>
      </c>
      <c r="C96" t="s">
        <v>570</v>
      </c>
      <c r="D96" t="s">
        <v>27</v>
      </c>
      <c r="E96">
        <v>71.784499999999994</v>
      </c>
      <c r="F96">
        <v>11</v>
      </c>
      <c r="G96">
        <v>789.62950000000001</v>
      </c>
      <c r="H96" s="9">
        <f t="shared" si="1"/>
        <v>6.7030799301284435E-4</v>
      </c>
      <c r="I96" t="s">
        <v>26</v>
      </c>
    </row>
    <row r="97" spans="1:9" x14ac:dyDescent="0.15">
      <c r="A97" t="s">
        <v>189</v>
      </c>
      <c r="B97" t="s">
        <v>190</v>
      </c>
      <c r="C97" t="s">
        <v>191</v>
      </c>
      <c r="D97" t="s">
        <v>86</v>
      </c>
      <c r="E97">
        <v>1.9517</v>
      </c>
      <c r="F97">
        <v>401</v>
      </c>
      <c r="G97">
        <v>782.63170000000002</v>
      </c>
      <c r="H97" s="9">
        <f t="shared" si="1"/>
        <v>6.6436763582823394E-4</v>
      </c>
      <c r="I97" t="s">
        <v>45</v>
      </c>
    </row>
    <row r="98" spans="1:9" x14ac:dyDescent="0.15">
      <c r="A98" t="s">
        <v>1398</v>
      </c>
      <c r="B98" t="s">
        <v>1399</v>
      </c>
      <c r="C98" t="s">
        <v>1400</v>
      </c>
      <c r="D98" t="s">
        <v>20</v>
      </c>
      <c r="E98">
        <v>122.76430000000001</v>
      </c>
      <c r="F98">
        <v>6</v>
      </c>
      <c r="G98">
        <v>736.58579999999995</v>
      </c>
      <c r="H98" s="9">
        <f t="shared" si="1"/>
        <v>6.2527976637114023E-4</v>
      </c>
      <c r="I98" t="s">
        <v>19</v>
      </c>
    </row>
    <row r="99" spans="1:9" x14ac:dyDescent="0.15">
      <c r="A99" t="s">
        <v>1201</v>
      </c>
      <c r="B99" t="s">
        <v>1202</v>
      </c>
      <c r="C99" t="s">
        <v>1203</v>
      </c>
      <c r="D99" t="s">
        <v>20</v>
      </c>
      <c r="E99">
        <v>17.888100000000001</v>
      </c>
      <c r="F99">
        <v>41</v>
      </c>
      <c r="G99">
        <v>733.41210000000001</v>
      </c>
      <c r="H99" s="9">
        <f t="shared" si="1"/>
        <v>6.2258564656251505E-4</v>
      </c>
      <c r="I99" t="s">
        <v>60</v>
      </c>
    </row>
    <row r="100" spans="1:9" x14ac:dyDescent="0.15">
      <c r="A100" t="s">
        <v>1175</v>
      </c>
      <c r="B100" t="s">
        <v>1176</v>
      </c>
      <c r="C100" t="s">
        <v>1177</v>
      </c>
      <c r="D100" t="s">
        <v>86</v>
      </c>
      <c r="E100">
        <v>141.46279999999999</v>
      </c>
      <c r="F100">
        <v>5</v>
      </c>
      <c r="G100">
        <v>707.31399999999996</v>
      </c>
      <c r="H100" s="9">
        <f t="shared" si="1"/>
        <v>6.0043125006080313E-4</v>
      </c>
      <c r="I100" t="s">
        <v>91</v>
      </c>
    </row>
    <row r="101" spans="1:9" x14ac:dyDescent="0.15">
      <c r="A101" t="s">
        <v>80</v>
      </c>
      <c r="B101" t="s">
        <v>81</v>
      </c>
      <c r="C101" t="s">
        <v>25</v>
      </c>
      <c r="D101" t="s">
        <v>78</v>
      </c>
      <c r="E101">
        <v>76.085800000000006</v>
      </c>
      <c r="F101">
        <v>9</v>
      </c>
      <c r="G101">
        <v>684.7722</v>
      </c>
      <c r="H101" s="9">
        <f t="shared" si="1"/>
        <v>5.8129575839427231E-4</v>
      </c>
      <c r="I101" t="s">
        <v>19</v>
      </c>
    </row>
    <row r="102" spans="1:9" x14ac:dyDescent="0.15">
      <c r="A102" t="s">
        <v>788</v>
      </c>
      <c r="B102" t="s">
        <v>789</v>
      </c>
      <c r="C102" t="s">
        <v>789</v>
      </c>
      <c r="D102" t="s">
        <v>55</v>
      </c>
      <c r="E102">
        <v>7.2649999999999997</v>
      </c>
      <c r="F102">
        <v>92</v>
      </c>
      <c r="G102">
        <v>668.38</v>
      </c>
      <c r="H102" s="9">
        <f t="shared" si="1"/>
        <v>5.6738059605159743E-4</v>
      </c>
      <c r="I102" t="s">
        <v>366</v>
      </c>
    </row>
    <row r="103" spans="1:9" x14ac:dyDescent="0.15">
      <c r="A103" t="s">
        <v>384</v>
      </c>
      <c r="B103" t="s">
        <v>385</v>
      </c>
      <c r="C103" t="s">
        <v>386</v>
      </c>
      <c r="D103" t="s">
        <v>55</v>
      </c>
      <c r="E103">
        <v>0.71640000000000004</v>
      </c>
      <c r="F103">
        <v>914.2</v>
      </c>
      <c r="G103">
        <v>654.93288000000007</v>
      </c>
      <c r="H103" s="9">
        <f t="shared" si="1"/>
        <v>5.5596548045750826E-4</v>
      </c>
      <c r="I103" t="s">
        <v>54</v>
      </c>
    </row>
    <row r="104" spans="1:9" x14ac:dyDescent="0.15">
      <c r="A104" t="s">
        <v>259</v>
      </c>
      <c r="B104" t="s">
        <v>260</v>
      </c>
      <c r="C104" t="s">
        <v>261</v>
      </c>
      <c r="D104" t="s">
        <v>92</v>
      </c>
      <c r="E104">
        <v>61.370199999999997</v>
      </c>
      <c r="F104">
        <v>10</v>
      </c>
      <c r="G104">
        <v>613.702</v>
      </c>
      <c r="H104" s="9">
        <f t="shared" si="1"/>
        <v>5.2096502971072961E-4</v>
      </c>
      <c r="I104" t="s">
        <v>91</v>
      </c>
    </row>
    <row r="105" spans="1:9" x14ac:dyDescent="0.15">
      <c r="A105" t="s">
        <v>151</v>
      </c>
      <c r="B105" t="s">
        <v>152</v>
      </c>
      <c r="C105" t="s">
        <v>153</v>
      </c>
      <c r="D105" t="s">
        <v>149</v>
      </c>
      <c r="E105">
        <v>202.90479999999999</v>
      </c>
      <c r="F105">
        <v>3</v>
      </c>
      <c r="G105">
        <v>608.71439999999996</v>
      </c>
      <c r="H105" s="9">
        <f t="shared" si="1"/>
        <v>5.1673110969387246E-4</v>
      </c>
      <c r="I105" t="s">
        <v>19</v>
      </c>
    </row>
    <row r="106" spans="1:9" x14ac:dyDescent="0.15">
      <c r="A106" t="s">
        <v>268</v>
      </c>
      <c r="B106" t="s">
        <v>269</v>
      </c>
      <c r="C106" t="s">
        <v>270</v>
      </c>
      <c r="D106" t="s">
        <v>92</v>
      </c>
      <c r="E106">
        <v>18.387699999999999</v>
      </c>
      <c r="F106">
        <v>33</v>
      </c>
      <c r="G106">
        <v>606.79409999999996</v>
      </c>
      <c r="H106" s="9">
        <f t="shared" si="1"/>
        <v>5.1510098766957807E-4</v>
      </c>
      <c r="I106" t="s">
        <v>91</v>
      </c>
    </row>
    <row r="107" spans="1:9" x14ac:dyDescent="0.15">
      <c r="A107" t="s">
        <v>660</v>
      </c>
      <c r="B107" t="s">
        <v>661</v>
      </c>
      <c r="C107" t="s">
        <v>662</v>
      </c>
      <c r="D107" t="s">
        <v>55</v>
      </c>
      <c r="E107">
        <v>3</v>
      </c>
      <c r="F107">
        <v>200</v>
      </c>
      <c r="G107">
        <v>600</v>
      </c>
      <c r="H107" s="9">
        <f t="shared" si="1"/>
        <v>5.0933354922492958E-4</v>
      </c>
      <c r="I107" t="s">
        <v>297</v>
      </c>
    </row>
    <row r="108" spans="1:9" x14ac:dyDescent="0.15">
      <c r="A108" t="s">
        <v>668</v>
      </c>
      <c r="B108" t="s">
        <v>669</v>
      </c>
      <c r="C108" t="s">
        <v>670</v>
      </c>
      <c r="D108" t="s">
        <v>92</v>
      </c>
      <c r="E108">
        <v>4.5353000000000003</v>
      </c>
      <c r="F108">
        <v>131</v>
      </c>
      <c r="G108">
        <v>594.12429999999995</v>
      </c>
      <c r="H108" s="9">
        <f t="shared" si="1"/>
        <v>5.0434573066629473E-4</v>
      </c>
      <c r="I108" t="s">
        <v>91</v>
      </c>
    </row>
    <row r="109" spans="1:9" x14ac:dyDescent="0.15">
      <c r="A109" t="s">
        <v>796</v>
      </c>
      <c r="B109" t="s">
        <v>797</v>
      </c>
      <c r="C109" t="s">
        <v>797</v>
      </c>
      <c r="D109" t="s">
        <v>55</v>
      </c>
      <c r="E109">
        <v>11.9658</v>
      </c>
      <c r="F109">
        <v>48</v>
      </c>
      <c r="G109">
        <v>574.35839999999996</v>
      </c>
      <c r="H109" s="9">
        <f t="shared" si="1"/>
        <v>4.8756667066525303E-4</v>
      </c>
      <c r="I109" t="s">
        <v>366</v>
      </c>
    </row>
    <row r="110" spans="1:9" x14ac:dyDescent="0.15">
      <c r="A110" t="s">
        <v>65</v>
      </c>
      <c r="B110" t="s">
        <v>66</v>
      </c>
      <c r="C110" t="s">
        <v>67</v>
      </c>
      <c r="D110" t="s">
        <v>46</v>
      </c>
      <c r="E110">
        <v>1.282</v>
      </c>
      <c r="F110">
        <v>447</v>
      </c>
      <c r="G110">
        <v>573.05399999999997</v>
      </c>
      <c r="H110" s="9">
        <f t="shared" si="1"/>
        <v>4.8645937952923802E-4</v>
      </c>
      <c r="I110" t="s">
        <v>68</v>
      </c>
    </row>
    <row r="111" spans="1:9" x14ac:dyDescent="0.15">
      <c r="A111" t="s">
        <v>481</v>
      </c>
      <c r="B111" t="s">
        <v>482</v>
      </c>
      <c r="C111" t="s">
        <v>483</v>
      </c>
      <c r="D111" t="s">
        <v>302</v>
      </c>
      <c r="E111">
        <v>0.30470000000000003</v>
      </c>
      <c r="F111">
        <v>1813</v>
      </c>
      <c r="G111">
        <v>552.42110000000002</v>
      </c>
      <c r="H111" s="9">
        <f t="shared" si="1"/>
        <v>4.6894433254956634E-4</v>
      </c>
      <c r="I111" t="s">
        <v>333</v>
      </c>
    </row>
    <row r="112" spans="1:9" x14ac:dyDescent="0.15">
      <c r="A112" t="s">
        <v>41</v>
      </c>
      <c r="B112" t="s">
        <v>42</v>
      </c>
      <c r="C112" t="s">
        <v>43</v>
      </c>
      <c r="D112" t="s">
        <v>46</v>
      </c>
      <c r="E112">
        <v>2.9026000000000001</v>
      </c>
      <c r="F112">
        <v>185</v>
      </c>
      <c r="G112">
        <v>536.98099999999999</v>
      </c>
      <c r="H112" s="9">
        <f t="shared" si="1"/>
        <v>4.5583739766058654E-4</v>
      </c>
      <c r="I112" t="s">
        <v>45</v>
      </c>
    </row>
    <row r="113" spans="1:9" x14ac:dyDescent="0.15">
      <c r="A113" t="s">
        <v>356</v>
      </c>
      <c r="B113" t="s">
        <v>357</v>
      </c>
      <c r="C113" t="s">
        <v>358</v>
      </c>
      <c r="D113" t="s">
        <v>86</v>
      </c>
      <c r="E113">
        <v>0.34189999999999998</v>
      </c>
      <c r="F113">
        <v>1537</v>
      </c>
      <c r="G113">
        <v>525.50030000000004</v>
      </c>
      <c r="H113" s="9">
        <f t="shared" si="1"/>
        <v>4.4609155486294218E-4</v>
      </c>
      <c r="I113" t="s">
        <v>68</v>
      </c>
    </row>
    <row r="114" spans="1:9" x14ac:dyDescent="0.15">
      <c r="A114" t="s">
        <v>1324</v>
      </c>
      <c r="B114" t="s">
        <v>1325</v>
      </c>
      <c r="C114" t="s">
        <v>816</v>
      </c>
      <c r="D114" t="s">
        <v>27</v>
      </c>
      <c r="E114">
        <v>19.916899999999998</v>
      </c>
      <c r="F114">
        <v>26</v>
      </c>
      <c r="G114">
        <v>517.83939999999996</v>
      </c>
      <c r="H114" s="9">
        <f t="shared" si="1"/>
        <v>4.3958829921751332E-4</v>
      </c>
      <c r="I114" t="s">
        <v>26</v>
      </c>
    </row>
    <row r="115" spans="1:9" x14ac:dyDescent="0.15">
      <c r="A115" t="s">
        <v>803</v>
      </c>
      <c r="B115" t="s">
        <v>624</v>
      </c>
      <c r="C115" t="s">
        <v>804</v>
      </c>
      <c r="D115" t="s">
        <v>46</v>
      </c>
      <c r="E115">
        <v>14.313499999999999</v>
      </c>
      <c r="F115">
        <v>36</v>
      </c>
      <c r="G115">
        <v>515.28599999999994</v>
      </c>
      <c r="H115" s="9">
        <f t="shared" si="1"/>
        <v>4.3742074540986176E-4</v>
      </c>
      <c r="I115" t="s">
        <v>45</v>
      </c>
    </row>
    <row r="116" spans="1:9" x14ac:dyDescent="0.15">
      <c r="A116" t="s">
        <v>1410</v>
      </c>
      <c r="B116" t="s">
        <v>1411</v>
      </c>
      <c r="C116" t="s">
        <v>1412</v>
      </c>
      <c r="D116" t="s">
        <v>534</v>
      </c>
      <c r="E116">
        <v>101.47320000000001</v>
      </c>
      <c r="F116">
        <v>5</v>
      </c>
      <c r="G116">
        <v>507.36599999999999</v>
      </c>
      <c r="H116" s="9">
        <f t="shared" si="1"/>
        <v>4.3069754256009273E-4</v>
      </c>
      <c r="I116" t="s">
        <v>166</v>
      </c>
    </row>
    <row r="117" spans="1:9" x14ac:dyDescent="0.15">
      <c r="A117" t="s">
        <v>1363</v>
      </c>
      <c r="B117" t="s">
        <v>1364</v>
      </c>
      <c r="C117" t="s">
        <v>1365</v>
      </c>
      <c r="D117" t="s">
        <v>55</v>
      </c>
      <c r="E117">
        <v>99.75</v>
      </c>
      <c r="F117">
        <v>5</v>
      </c>
      <c r="G117">
        <v>498.75</v>
      </c>
      <c r="H117" s="9">
        <f t="shared" si="1"/>
        <v>4.2338351279322276E-4</v>
      </c>
      <c r="I117" t="s">
        <v>297</v>
      </c>
    </row>
    <row r="118" spans="1:9" x14ac:dyDescent="0.15">
      <c r="A118" t="s">
        <v>1024</v>
      </c>
      <c r="B118" t="s">
        <v>1025</v>
      </c>
      <c r="C118" t="s">
        <v>1025</v>
      </c>
      <c r="D118" t="s">
        <v>55</v>
      </c>
      <c r="E118">
        <v>6</v>
      </c>
      <c r="F118">
        <v>80</v>
      </c>
      <c r="G118">
        <v>480</v>
      </c>
      <c r="H118" s="9">
        <f t="shared" si="1"/>
        <v>4.0746683937994369E-4</v>
      </c>
      <c r="I118" t="s">
        <v>126</v>
      </c>
    </row>
    <row r="119" spans="1:9" x14ac:dyDescent="0.15">
      <c r="A119" t="s">
        <v>172</v>
      </c>
      <c r="B119" t="s">
        <v>173</v>
      </c>
      <c r="C119" t="s">
        <v>174</v>
      </c>
      <c r="D119" t="s">
        <v>20</v>
      </c>
      <c r="E119">
        <v>118.505</v>
      </c>
      <c r="F119">
        <v>4</v>
      </c>
      <c r="G119">
        <v>474.02</v>
      </c>
      <c r="H119" s="9">
        <f t="shared" si="1"/>
        <v>4.0239048167266858E-4</v>
      </c>
      <c r="I119" t="s">
        <v>19</v>
      </c>
    </row>
    <row r="120" spans="1:9" x14ac:dyDescent="0.15">
      <c r="A120" t="s">
        <v>335</v>
      </c>
      <c r="B120" t="s">
        <v>336</v>
      </c>
      <c r="C120" t="s">
        <v>337</v>
      </c>
      <c r="D120" t="s">
        <v>86</v>
      </c>
      <c r="E120">
        <v>1.0933999999999999</v>
      </c>
      <c r="F120">
        <v>431</v>
      </c>
      <c r="G120">
        <v>471.25540000000001</v>
      </c>
      <c r="H120" s="9">
        <f t="shared" si="1"/>
        <v>4.0004364245568988E-4</v>
      </c>
      <c r="I120" t="s">
        <v>45</v>
      </c>
    </row>
    <row r="121" spans="1:9" x14ac:dyDescent="0.15">
      <c r="A121" t="s">
        <v>901</v>
      </c>
      <c r="B121" t="s">
        <v>902</v>
      </c>
      <c r="C121" t="s">
        <v>903</v>
      </c>
      <c r="D121" t="s">
        <v>20</v>
      </c>
      <c r="E121">
        <v>115.485</v>
      </c>
      <c r="F121">
        <v>4</v>
      </c>
      <c r="G121">
        <v>461.94</v>
      </c>
      <c r="H121" s="9">
        <f t="shared" si="1"/>
        <v>3.9213589954827333E-4</v>
      </c>
      <c r="I121" t="s">
        <v>19</v>
      </c>
    </row>
    <row r="122" spans="1:9" x14ac:dyDescent="0.15">
      <c r="A122" t="s">
        <v>310</v>
      </c>
      <c r="B122" t="s">
        <v>311</v>
      </c>
      <c r="C122" t="s">
        <v>312</v>
      </c>
      <c r="D122" t="s">
        <v>27</v>
      </c>
      <c r="E122">
        <v>5.3585000000000003</v>
      </c>
      <c r="F122">
        <v>82</v>
      </c>
      <c r="G122">
        <v>439.39699999999999</v>
      </c>
      <c r="H122" s="9">
        <f t="shared" si="1"/>
        <v>3.7299938921464402E-4</v>
      </c>
      <c r="I122" t="s">
        <v>26</v>
      </c>
    </row>
    <row r="123" spans="1:9" x14ac:dyDescent="0.15">
      <c r="A123" t="s">
        <v>250</v>
      </c>
      <c r="B123" t="s">
        <v>251</v>
      </c>
      <c r="C123" t="s">
        <v>252</v>
      </c>
      <c r="D123" t="s">
        <v>534</v>
      </c>
      <c r="E123">
        <v>2.5200999999999998</v>
      </c>
      <c r="F123">
        <v>173</v>
      </c>
      <c r="G123">
        <v>435.97730000000001</v>
      </c>
      <c r="H123" s="9">
        <f t="shared" si="1"/>
        <v>3.7009644265083655E-4</v>
      </c>
      <c r="I123" t="s">
        <v>91</v>
      </c>
    </row>
    <row r="124" spans="1:9" x14ac:dyDescent="0.15">
      <c r="A124" t="s">
        <v>1194</v>
      </c>
      <c r="B124" t="s">
        <v>1195</v>
      </c>
      <c r="C124" t="s">
        <v>1196</v>
      </c>
      <c r="D124" t="s">
        <v>86</v>
      </c>
      <c r="E124">
        <v>1.8622000000000001</v>
      </c>
      <c r="F124">
        <v>225</v>
      </c>
      <c r="G124">
        <v>418.995</v>
      </c>
      <c r="H124" s="9">
        <f t="shared" si="1"/>
        <v>3.55680350762499E-4</v>
      </c>
      <c r="I124" t="s">
        <v>68</v>
      </c>
    </row>
    <row r="125" spans="1:9" x14ac:dyDescent="0.15">
      <c r="A125" t="s">
        <v>1231</v>
      </c>
      <c r="B125" t="s">
        <v>1232</v>
      </c>
      <c r="C125" t="s">
        <v>1233</v>
      </c>
      <c r="D125" t="s">
        <v>149</v>
      </c>
      <c r="E125">
        <v>104.40779999999999</v>
      </c>
      <c r="F125">
        <v>4</v>
      </c>
      <c r="G125">
        <v>417.63119999999998</v>
      </c>
      <c r="H125" s="9">
        <f t="shared" si="1"/>
        <v>3.5452263560511072E-4</v>
      </c>
      <c r="I125" t="s">
        <v>19</v>
      </c>
    </row>
    <row r="126" spans="1:9" x14ac:dyDescent="0.15">
      <c r="A126" t="s">
        <v>1450</v>
      </c>
      <c r="B126" t="s">
        <v>1451</v>
      </c>
      <c r="C126" t="s">
        <v>1452</v>
      </c>
      <c r="D126" t="s">
        <v>55</v>
      </c>
      <c r="E126">
        <v>136.7533</v>
      </c>
      <c r="F126">
        <v>3</v>
      </c>
      <c r="G126">
        <v>410.25990000000002</v>
      </c>
      <c r="H126" s="9">
        <f t="shared" si="1"/>
        <v>3.4826521828610789E-4</v>
      </c>
      <c r="I126" t="s">
        <v>54</v>
      </c>
    </row>
    <row r="127" spans="1:9" x14ac:dyDescent="0.15">
      <c r="A127" t="s">
        <v>1019</v>
      </c>
      <c r="B127" t="s">
        <v>1020</v>
      </c>
      <c r="C127" t="s">
        <v>1021</v>
      </c>
      <c r="D127" t="s">
        <v>46</v>
      </c>
      <c r="E127">
        <v>0.97170000000000001</v>
      </c>
      <c r="F127">
        <v>421</v>
      </c>
      <c r="G127">
        <v>409.08569999999997</v>
      </c>
      <c r="H127" s="9">
        <f t="shared" si="1"/>
        <v>3.4726845253027462E-4</v>
      </c>
      <c r="I127" t="s">
        <v>68</v>
      </c>
    </row>
    <row r="128" spans="1:9" x14ac:dyDescent="0.15">
      <c r="A128" t="s">
        <v>1390</v>
      </c>
      <c r="B128" t="s">
        <v>1391</v>
      </c>
      <c r="C128" t="s">
        <v>1392</v>
      </c>
      <c r="D128" t="s">
        <v>86</v>
      </c>
      <c r="E128">
        <v>0.17960000000000001</v>
      </c>
      <c r="F128">
        <v>2220</v>
      </c>
      <c r="G128">
        <v>398.71199999999999</v>
      </c>
      <c r="H128" s="9">
        <f t="shared" si="1"/>
        <v>3.3846233013095023E-4</v>
      </c>
      <c r="I128" t="s">
        <v>68</v>
      </c>
    </row>
    <row r="129" spans="1:9" x14ac:dyDescent="0.15">
      <c r="A129" t="s">
        <v>1429</v>
      </c>
      <c r="B129" t="s">
        <v>42</v>
      </c>
      <c r="C129" t="s">
        <v>1430</v>
      </c>
      <c r="D129" t="s">
        <v>46</v>
      </c>
      <c r="E129">
        <v>1.9432</v>
      </c>
      <c r="F129">
        <v>201</v>
      </c>
      <c r="G129">
        <v>390.58319999999998</v>
      </c>
      <c r="H129" s="9">
        <f t="shared" si="1"/>
        <v>3.3156187920605086E-4</v>
      </c>
      <c r="I129" t="s">
        <v>45</v>
      </c>
    </row>
    <row r="130" spans="1:9" x14ac:dyDescent="0.15">
      <c r="A130" t="s">
        <v>412</v>
      </c>
      <c r="B130" t="s">
        <v>413</v>
      </c>
      <c r="C130" t="s">
        <v>413</v>
      </c>
      <c r="D130" t="s">
        <v>55</v>
      </c>
      <c r="E130">
        <v>3.8462000000000001</v>
      </c>
      <c r="F130">
        <v>100</v>
      </c>
      <c r="G130">
        <v>384.62</v>
      </c>
      <c r="H130" s="9">
        <f t="shared" si="1"/>
        <v>3.2649978283815406E-4</v>
      </c>
      <c r="I130" t="s">
        <v>366</v>
      </c>
    </row>
    <row r="131" spans="1:9" x14ac:dyDescent="0.15">
      <c r="A131" t="s">
        <v>418</v>
      </c>
      <c r="B131" t="s">
        <v>419</v>
      </c>
      <c r="C131" t="s">
        <v>419</v>
      </c>
      <c r="D131" t="s">
        <v>55</v>
      </c>
      <c r="E131">
        <v>3.8462000000000001</v>
      </c>
      <c r="F131">
        <v>95</v>
      </c>
      <c r="G131">
        <v>365.38900000000001</v>
      </c>
      <c r="H131" s="9">
        <f t="shared" si="1"/>
        <v>3.1017479369624634E-4</v>
      </c>
      <c r="I131" t="s">
        <v>366</v>
      </c>
    </row>
    <row r="132" spans="1:9" x14ac:dyDescent="0.15">
      <c r="A132" t="s">
        <v>1106</v>
      </c>
      <c r="B132" t="s">
        <v>1107</v>
      </c>
      <c r="C132" t="s">
        <v>1108</v>
      </c>
      <c r="D132" t="s">
        <v>149</v>
      </c>
      <c r="E132">
        <v>120.98</v>
      </c>
      <c r="F132">
        <v>3</v>
      </c>
      <c r="G132">
        <v>362.94</v>
      </c>
      <c r="H132" s="9">
        <f t="shared" ref="H132:H195" si="2">G132/1178009.97188</f>
        <v>3.0809586392615992E-4</v>
      </c>
      <c r="I132" t="s">
        <v>19</v>
      </c>
    </row>
    <row r="133" spans="1:9" x14ac:dyDescent="0.15">
      <c r="A133" t="s">
        <v>785</v>
      </c>
      <c r="B133" t="s">
        <v>786</v>
      </c>
      <c r="C133" t="s">
        <v>679</v>
      </c>
      <c r="D133" t="s">
        <v>20</v>
      </c>
      <c r="E133">
        <v>21.3764</v>
      </c>
      <c r="F133">
        <v>16</v>
      </c>
      <c r="G133">
        <v>342.0224</v>
      </c>
      <c r="H133" s="9">
        <f t="shared" si="2"/>
        <v>2.9033913817738097E-4</v>
      </c>
      <c r="I133" t="s">
        <v>60</v>
      </c>
    </row>
    <row r="134" spans="1:9" x14ac:dyDescent="0.15">
      <c r="A134" t="s">
        <v>306</v>
      </c>
      <c r="B134" t="s">
        <v>307</v>
      </c>
      <c r="C134" t="s">
        <v>308</v>
      </c>
      <c r="D134" t="s">
        <v>86</v>
      </c>
      <c r="E134">
        <v>2.1368</v>
      </c>
      <c r="F134">
        <v>154</v>
      </c>
      <c r="G134">
        <v>329.06720000000001</v>
      </c>
      <c r="H134" s="9">
        <f t="shared" si="2"/>
        <v>2.7934160818251629E-4</v>
      </c>
      <c r="I134" t="s">
        <v>68</v>
      </c>
    </row>
    <row r="135" spans="1:9" x14ac:dyDescent="0.15">
      <c r="A135" t="s">
        <v>516</v>
      </c>
      <c r="B135" t="s">
        <v>517</v>
      </c>
      <c r="C135" t="s">
        <v>518</v>
      </c>
      <c r="D135" t="s">
        <v>86</v>
      </c>
      <c r="E135">
        <v>0.47799999999999998</v>
      </c>
      <c r="F135">
        <v>682</v>
      </c>
      <c r="G135">
        <v>325.99600000000004</v>
      </c>
      <c r="H135" s="9">
        <f t="shared" si="2"/>
        <v>2.7673449952188365E-4</v>
      </c>
      <c r="I135" t="s">
        <v>45</v>
      </c>
    </row>
    <row r="136" spans="1:9" x14ac:dyDescent="0.15">
      <c r="A136" t="s">
        <v>927</v>
      </c>
      <c r="B136" t="s">
        <v>436</v>
      </c>
      <c r="C136" t="s">
        <v>928</v>
      </c>
      <c r="D136" t="s">
        <v>92</v>
      </c>
      <c r="E136">
        <v>81.22</v>
      </c>
      <c r="F136">
        <v>4</v>
      </c>
      <c r="G136">
        <v>324.88</v>
      </c>
      <c r="H136" s="9">
        <f t="shared" si="2"/>
        <v>2.7578713912032523E-4</v>
      </c>
      <c r="I136" t="s">
        <v>91</v>
      </c>
    </row>
    <row r="137" spans="1:9" x14ac:dyDescent="0.15">
      <c r="A137" t="s">
        <v>685</v>
      </c>
      <c r="B137" t="s">
        <v>686</v>
      </c>
      <c r="C137" t="s">
        <v>687</v>
      </c>
      <c r="D137" t="s">
        <v>92</v>
      </c>
      <c r="E137">
        <v>64.508499999999998</v>
      </c>
      <c r="F137">
        <v>5</v>
      </c>
      <c r="G137">
        <v>322.54250000000002</v>
      </c>
      <c r="H137" s="9">
        <f t="shared" si="2"/>
        <v>2.7380286050146979E-4</v>
      </c>
      <c r="I137" t="s">
        <v>91</v>
      </c>
    </row>
    <row r="138" spans="1:9" x14ac:dyDescent="0.15">
      <c r="A138" t="s">
        <v>1253</v>
      </c>
      <c r="B138" t="s">
        <v>1254</v>
      </c>
      <c r="C138" t="s">
        <v>1255</v>
      </c>
      <c r="D138" t="s">
        <v>46</v>
      </c>
      <c r="E138">
        <v>2.1366999999999998</v>
      </c>
      <c r="F138">
        <v>150</v>
      </c>
      <c r="G138">
        <v>320.505</v>
      </c>
      <c r="H138" s="9">
        <f t="shared" si="2"/>
        <v>2.7207324865722676E-4</v>
      </c>
      <c r="I138" t="s">
        <v>68</v>
      </c>
    </row>
    <row r="139" spans="1:9" x14ac:dyDescent="0.15">
      <c r="A139" t="s">
        <v>1228</v>
      </c>
      <c r="B139" t="s">
        <v>1229</v>
      </c>
      <c r="C139" t="s">
        <v>174</v>
      </c>
      <c r="D139" t="s">
        <v>149</v>
      </c>
      <c r="E139">
        <v>79.642499999999998</v>
      </c>
      <c r="F139">
        <v>4</v>
      </c>
      <c r="G139">
        <v>318.57</v>
      </c>
      <c r="H139" s="9">
        <f t="shared" si="2"/>
        <v>2.7043064796097638E-4</v>
      </c>
      <c r="I139" t="s">
        <v>19</v>
      </c>
    </row>
    <row r="140" spans="1:9" x14ac:dyDescent="0.15">
      <c r="A140" t="s">
        <v>75</v>
      </c>
      <c r="B140" t="s">
        <v>76</v>
      </c>
      <c r="C140" t="s">
        <v>77</v>
      </c>
      <c r="D140" t="s">
        <v>78</v>
      </c>
      <c r="E140">
        <v>150.4359</v>
      </c>
      <c r="F140">
        <v>2</v>
      </c>
      <c r="G140">
        <v>300.87180000000001</v>
      </c>
      <c r="H140" s="9">
        <f t="shared" si="2"/>
        <v>2.5540683625948865E-4</v>
      </c>
      <c r="I140" t="s">
        <v>19</v>
      </c>
    </row>
    <row r="141" spans="1:9" x14ac:dyDescent="0.15">
      <c r="A141" t="s">
        <v>964</v>
      </c>
      <c r="B141" t="s">
        <v>965</v>
      </c>
      <c r="C141" t="s">
        <v>966</v>
      </c>
      <c r="D141" t="s">
        <v>46</v>
      </c>
      <c r="E141">
        <v>8.0596999999999994</v>
      </c>
      <c r="F141">
        <v>37</v>
      </c>
      <c r="G141">
        <v>298.20890000000003</v>
      </c>
      <c r="H141" s="9">
        <f t="shared" si="2"/>
        <v>2.5314632907910353E-4</v>
      </c>
      <c r="I141" t="s">
        <v>266</v>
      </c>
    </row>
    <row r="142" spans="1:9" x14ac:dyDescent="0.15">
      <c r="A142" t="s">
        <v>48</v>
      </c>
      <c r="B142" t="s">
        <v>42</v>
      </c>
      <c r="C142" t="s">
        <v>49</v>
      </c>
      <c r="D142" t="s">
        <v>46</v>
      </c>
      <c r="E142">
        <v>2.4552999999999998</v>
      </c>
      <c r="F142">
        <v>120</v>
      </c>
      <c r="G142">
        <v>294.63600000000002</v>
      </c>
      <c r="H142" s="9">
        <f t="shared" si="2"/>
        <v>2.5011333268239394E-4</v>
      </c>
      <c r="I142" t="s">
        <v>45</v>
      </c>
    </row>
    <row r="143" spans="1:9" x14ac:dyDescent="0.15">
      <c r="A143" t="s">
        <v>1486</v>
      </c>
      <c r="B143" t="s">
        <v>1487</v>
      </c>
      <c r="C143" t="s">
        <v>1487</v>
      </c>
      <c r="D143" t="s">
        <v>55</v>
      </c>
      <c r="E143">
        <v>145</v>
      </c>
      <c r="F143">
        <v>2</v>
      </c>
      <c r="G143">
        <v>290</v>
      </c>
      <c r="H143" s="9">
        <f t="shared" si="2"/>
        <v>2.4617788212538265E-4</v>
      </c>
      <c r="I143" t="s">
        <v>366</v>
      </c>
    </row>
    <row r="144" spans="1:9" x14ac:dyDescent="0.15">
      <c r="A144" t="s">
        <v>1152</v>
      </c>
      <c r="B144" t="s">
        <v>1153</v>
      </c>
      <c r="C144" t="s">
        <v>1154</v>
      </c>
      <c r="D144" t="s">
        <v>86</v>
      </c>
      <c r="E144">
        <v>5.3199999999999997E-2</v>
      </c>
      <c r="F144">
        <v>5145</v>
      </c>
      <c r="G144">
        <v>273.714</v>
      </c>
      <c r="H144" s="9">
        <f t="shared" si="2"/>
        <v>2.3235287182092065E-4</v>
      </c>
      <c r="I144" t="s">
        <v>463</v>
      </c>
    </row>
    <row r="145" spans="1:9" x14ac:dyDescent="0.15">
      <c r="A145" t="s">
        <v>1282</v>
      </c>
      <c r="B145" t="s">
        <v>1283</v>
      </c>
      <c r="C145" t="s">
        <v>1284</v>
      </c>
      <c r="D145" t="s">
        <v>92</v>
      </c>
      <c r="E145">
        <v>18.0566</v>
      </c>
      <c r="F145">
        <v>15</v>
      </c>
      <c r="G145">
        <v>270.84899999999999</v>
      </c>
      <c r="H145" s="9">
        <f t="shared" si="2"/>
        <v>2.2992080412337162E-4</v>
      </c>
      <c r="I145" t="s">
        <v>91</v>
      </c>
    </row>
    <row r="146" spans="1:9" x14ac:dyDescent="0.15">
      <c r="A146" t="s">
        <v>1290</v>
      </c>
      <c r="B146" t="s">
        <v>1291</v>
      </c>
      <c r="C146" t="s">
        <v>1291</v>
      </c>
      <c r="D146" t="s">
        <v>86</v>
      </c>
      <c r="E146">
        <v>0.49509999999999998</v>
      </c>
      <c r="F146">
        <v>520</v>
      </c>
      <c r="G146">
        <v>257.452</v>
      </c>
      <c r="H146" s="9">
        <f t="shared" si="2"/>
        <v>2.1854823485842765E-4</v>
      </c>
      <c r="I146" t="s">
        <v>45</v>
      </c>
    </row>
    <row r="147" spans="1:9" x14ac:dyDescent="0.15">
      <c r="A147" t="s">
        <v>268</v>
      </c>
      <c r="B147" t="s">
        <v>269</v>
      </c>
      <c r="C147" t="s">
        <v>270</v>
      </c>
      <c r="D147" t="s">
        <v>534</v>
      </c>
      <c r="E147">
        <v>18.387699999999999</v>
      </c>
      <c r="F147">
        <v>14</v>
      </c>
      <c r="G147">
        <v>257.42779999999999</v>
      </c>
      <c r="H147" s="9">
        <f t="shared" si="2"/>
        <v>2.185276917386089E-4</v>
      </c>
      <c r="I147" t="s">
        <v>91</v>
      </c>
    </row>
    <row r="148" spans="1:9" x14ac:dyDescent="0.15">
      <c r="A148" t="s">
        <v>611</v>
      </c>
      <c r="B148" t="s">
        <v>612</v>
      </c>
      <c r="C148" t="s">
        <v>613</v>
      </c>
      <c r="D148" t="s">
        <v>46</v>
      </c>
      <c r="E148">
        <v>22.863600000000002</v>
      </c>
      <c r="F148">
        <v>11</v>
      </c>
      <c r="G148">
        <v>251.49959999999999</v>
      </c>
      <c r="H148" s="9">
        <f t="shared" si="2"/>
        <v>2.1349530649441686E-4</v>
      </c>
      <c r="I148" t="s">
        <v>45</v>
      </c>
    </row>
    <row r="149" spans="1:9" x14ac:dyDescent="0.15">
      <c r="A149" t="s">
        <v>1015</v>
      </c>
      <c r="B149" t="s">
        <v>1016</v>
      </c>
      <c r="C149" t="s">
        <v>1017</v>
      </c>
      <c r="D149" t="s">
        <v>46</v>
      </c>
      <c r="E149">
        <v>0.58299999999999996</v>
      </c>
      <c r="F149">
        <v>421</v>
      </c>
      <c r="G149">
        <v>245.44300000000001</v>
      </c>
      <c r="H149" s="9">
        <f t="shared" si="2"/>
        <v>2.0835392387069069E-4</v>
      </c>
      <c r="I149" t="s">
        <v>68</v>
      </c>
    </row>
    <row r="150" spans="1:9" x14ac:dyDescent="0.15">
      <c r="A150" t="s">
        <v>551</v>
      </c>
      <c r="B150" t="s">
        <v>552</v>
      </c>
      <c r="C150" t="s">
        <v>553</v>
      </c>
      <c r="D150" t="s">
        <v>431</v>
      </c>
      <c r="E150">
        <v>60.615000000000002</v>
      </c>
      <c r="F150">
        <v>4</v>
      </c>
      <c r="G150">
        <v>242.46</v>
      </c>
      <c r="H150" s="9">
        <f t="shared" si="2"/>
        <v>2.0582168724179407E-4</v>
      </c>
      <c r="I150" t="s">
        <v>19</v>
      </c>
    </row>
    <row r="151" spans="1:9" x14ac:dyDescent="0.15">
      <c r="A151" t="s">
        <v>855</v>
      </c>
      <c r="B151" t="s">
        <v>856</v>
      </c>
      <c r="C151" t="s">
        <v>857</v>
      </c>
      <c r="D151" t="s">
        <v>46</v>
      </c>
      <c r="E151">
        <v>15</v>
      </c>
      <c r="F151">
        <v>16</v>
      </c>
      <c r="G151">
        <v>240</v>
      </c>
      <c r="H151" s="9">
        <f t="shared" si="2"/>
        <v>2.0373341968997184E-4</v>
      </c>
      <c r="I151" t="s">
        <v>523</v>
      </c>
    </row>
    <row r="152" spans="1:9" x14ac:dyDescent="0.15">
      <c r="A152" t="s">
        <v>1102</v>
      </c>
      <c r="B152" t="s">
        <v>1103</v>
      </c>
      <c r="C152" t="s">
        <v>1104</v>
      </c>
      <c r="D152" t="s">
        <v>149</v>
      </c>
      <c r="E152">
        <v>79.866699999999994</v>
      </c>
      <c r="F152">
        <v>3</v>
      </c>
      <c r="G152">
        <v>239.6001</v>
      </c>
      <c r="H152" s="9">
        <f t="shared" si="2"/>
        <v>2.0339394887941345E-4</v>
      </c>
      <c r="I152" t="s">
        <v>19</v>
      </c>
    </row>
    <row r="153" spans="1:9" x14ac:dyDescent="0.15">
      <c r="A153" t="s">
        <v>1269</v>
      </c>
      <c r="B153" t="s">
        <v>1270</v>
      </c>
      <c r="C153" t="s">
        <v>1271</v>
      </c>
      <c r="D153" t="s">
        <v>86</v>
      </c>
      <c r="E153">
        <v>2.2008999999999999</v>
      </c>
      <c r="F153">
        <v>108</v>
      </c>
      <c r="G153">
        <v>237.69720000000001</v>
      </c>
      <c r="H153" s="9">
        <f t="shared" si="2"/>
        <v>2.0177859752804658E-4</v>
      </c>
      <c r="I153" t="s">
        <v>266</v>
      </c>
    </row>
    <row r="154" spans="1:9" x14ac:dyDescent="0.15">
      <c r="A154" t="s">
        <v>1416</v>
      </c>
      <c r="B154" t="s">
        <v>1417</v>
      </c>
      <c r="C154" t="s">
        <v>1418</v>
      </c>
      <c r="D154" t="s">
        <v>20</v>
      </c>
      <c r="E154">
        <v>39.344900000000003</v>
      </c>
      <c r="F154">
        <v>6</v>
      </c>
      <c r="G154">
        <v>236.0694</v>
      </c>
      <c r="H154" s="9">
        <f t="shared" si="2"/>
        <v>2.0039677560899935E-4</v>
      </c>
      <c r="I154" t="s">
        <v>60</v>
      </c>
    </row>
    <row r="155" spans="1:9" x14ac:dyDescent="0.15">
      <c r="A155" t="s">
        <v>163</v>
      </c>
      <c r="B155" t="s">
        <v>164</v>
      </c>
      <c r="C155" t="s">
        <v>165</v>
      </c>
      <c r="D155" t="s">
        <v>20</v>
      </c>
      <c r="E155">
        <v>57.7729</v>
      </c>
      <c r="F155">
        <v>4</v>
      </c>
      <c r="G155">
        <v>231.0916</v>
      </c>
      <c r="H155" s="9">
        <f t="shared" si="2"/>
        <v>1.9617117470677959E-4</v>
      </c>
      <c r="I155" t="s">
        <v>166</v>
      </c>
    </row>
    <row r="156" spans="1:9" x14ac:dyDescent="0.15">
      <c r="A156" t="s">
        <v>137</v>
      </c>
      <c r="B156" t="s">
        <v>138</v>
      </c>
      <c r="C156" t="s">
        <v>139</v>
      </c>
      <c r="D156" t="s">
        <v>140</v>
      </c>
      <c r="E156">
        <v>5.9795999999999996</v>
      </c>
      <c r="F156">
        <v>38</v>
      </c>
      <c r="G156">
        <v>227.22479999999999</v>
      </c>
      <c r="H156" s="9">
        <f t="shared" si="2"/>
        <v>1.9288868975987465E-4</v>
      </c>
      <c r="I156" t="s">
        <v>60</v>
      </c>
    </row>
    <row r="157" spans="1:9" x14ac:dyDescent="0.15">
      <c r="A157" t="s">
        <v>830</v>
      </c>
      <c r="B157" t="s">
        <v>831</v>
      </c>
      <c r="C157" t="s">
        <v>832</v>
      </c>
      <c r="D157" t="s">
        <v>86</v>
      </c>
      <c r="E157">
        <v>9.8362999999999996</v>
      </c>
      <c r="F157">
        <v>23</v>
      </c>
      <c r="G157">
        <v>226.23490000000001</v>
      </c>
      <c r="H157" s="9">
        <f t="shared" si="2"/>
        <v>1.9204837429257841E-4</v>
      </c>
      <c r="I157" t="s">
        <v>68</v>
      </c>
    </row>
    <row r="158" spans="1:9" x14ac:dyDescent="0.15">
      <c r="A158" t="s">
        <v>250</v>
      </c>
      <c r="B158" t="s">
        <v>251</v>
      </c>
      <c r="C158" t="s">
        <v>252</v>
      </c>
      <c r="D158" t="s">
        <v>302</v>
      </c>
      <c r="E158">
        <v>2.5200999999999998</v>
      </c>
      <c r="F158">
        <v>88</v>
      </c>
      <c r="G158">
        <v>221.7688</v>
      </c>
      <c r="H158" s="9">
        <f t="shared" si="2"/>
        <v>1.8825715001892263E-4</v>
      </c>
      <c r="I158" t="s">
        <v>91</v>
      </c>
    </row>
    <row r="159" spans="1:9" x14ac:dyDescent="0.15">
      <c r="A159" t="s">
        <v>1098</v>
      </c>
      <c r="B159" t="s">
        <v>1099</v>
      </c>
      <c r="C159" t="s">
        <v>868</v>
      </c>
      <c r="D159" t="s">
        <v>149</v>
      </c>
      <c r="E159">
        <v>110.3125</v>
      </c>
      <c r="F159">
        <v>2</v>
      </c>
      <c r="G159">
        <v>220.625</v>
      </c>
      <c r="H159" s="9">
        <f t="shared" si="2"/>
        <v>1.8728619049625017E-4</v>
      </c>
      <c r="I159" t="s">
        <v>19</v>
      </c>
    </row>
    <row r="160" spans="1:9" x14ac:dyDescent="0.15">
      <c r="A160" t="s">
        <v>1171</v>
      </c>
      <c r="B160" t="s">
        <v>1172</v>
      </c>
      <c r="C160" t="s">
        <v>1173</v>
      </c>
      <c r="D160" t="s">
        <v>149</v>
      </c>
      <c r="E160">
        <v>110</v>
      </c>
      <c r="F160">
        <v>2</v>
      </c>
      <c r="G160">
        <v>220</v>
      </c>
      <c r="H160" s="9">
        <f t="shared" si="2"/>
        <v>1.8675563471580754E-4</v>
      </c>
      <c r="I160" t="s">
        <v>19</v>
      </c>
    </row>
    <row r="161" spans="1:9" x14ac:dyDescent="0.15">
      <c r="A161" t="s">
        <v>51</v>
      </c>
      <c r="B161" t="s">
        <v>52</v>
      </c>
      <c r="C161" t="s">
        <v>52</v>
      </c>
      <c r="D161" t="s">
        <v>55</v>
      </c>
      <c r="E161">
        <v>5.9828000000000001</v>
      </c>
      <c r="F161">
        <v>35</v>
      </c>
      <c r="G161">
        <v>209.39800000000002</v>
      </c>
      <c r="H161" s="9">
        <f t="shared" si="2"/>
        <v>1.7775571090100306E-4</v>
      </c>
      <c r="I161" t="s">
        <v>54</v>
      </c>
    </row>
    <row r="162" spans="1:9" x14ac:dyDescent="0.15">
      <c r="A162" t="s">
        <v>1044</v>
      </c>
      <c r="B162" t="s">
        <v>1045</v>
      </c>
      <c r="C162" t="s">
        <v>1046</v>
      </c>
      <c r="D162" t="s">
        <v>46</v>
      </c>
      <c r="E162">
        <v>6.8376000000000001</v>
      </c>
      <c r="F162">
        <v>30</v>
      </c>
      <c r="G162">
        <v>205.12799999999999</v>
      </c>
      <c r="H162" s="9">
        <f t="shared" si="2"/>
        <v>1.7413095380901892E-4</v>
      </c>
      <c r="I162" t="s">
        <v>266</v>
      </c>
    </row>
    <row r="163" spans="1:9" x14ac:dyDescent="0.15">
      <c r="A163" t="s">
        <v>665</v>
      </c>
      <c r="B163" t="s">
        <v>661</v>
      </c>
      <c r="C163" t="s">
        <v>666</v>
      </c>
      <c r="D163" t="s">
        <v>55</v>
      </c>
      <c r="E163">
        <v>1</v>
      </c>
      <c r="F163">
        <v>200</v>
      </c>
      <c r="G163">
        <v>200</v>
      </c>
      <c r="H163" s="9">
        <f t="shared" si="2"/>
        <v>1.697778497416432E-4</v>
      </c>
      <c r="I163" t="s">
        <v>297</v>
      </c>
    </row>
    <row r="164" spans="1:9" x14ac:dyDescent="0.15">
      <c r="A164" t="s">
        <v>439</v>
      </c>
      <c r="B164" t="s">
        <v>440</v>
      </c>
      <c r="C164" t="s">
        <v>441</v>
      </c>
      <c r="D164" t="s">
        <v>86</v>
      </c>
      <c r="E164">
        <v>0.19350000000000001</v>
      </c>
      <c r="F164">
        <v>1013</v>
      </c>
      <c r="G164">
        <v>196.0155</v>
      </c>
      <c r="H164" s="9">
        <f t="shared" si="2"/>
        <v>1.6639545053016532E-4</v>
      </c>
      <c r="I164" t="s">
        <v>290</v>
      </c>
    </row>
    <row r="165" spans="1:9" x14ac:dyDescent="0.15">
      <c r="A165" t="s">
        <v>1119</v>
      </c>
      <c r="B165" t="s">
        <v>1120</v>
      </c>
      <c r="C165" t="s">
        <v>1121</v>
      </c>
      <c r="D165" t="s">
        <v>140</v>
      </c>
      <c r="E165">
        <v>38.883299999999998</v>
      </c>
      <c r="F165">
        <v>5</v>
      </c>
      <c r="G165">
        <v>194.41650000000001</v>
      </c>
      <c r="H165" s="9">
        <f t="shared" si="2"/>
        <v>1.6503807662148089E-4</v>
      </c>
      <c r="I165" t="s">
        <v>60</v>
      </c>
    </row>
    <row r="166" spans="1:9" x14ac:dyDescent="0.15">
      <c r="A166" t="s">
        <v>677</v>
      </c>
      <c r="B166" t="s">
        <v>678</v>
      </c>
      <c r="C166" t="s">
        <v>679</v>
      </c>
      <c r="D166" t="s">
        <v>20</v>
      </c>
      <c r="E166">
        <v>37.97</v>
      </c>
      <c r="F166">
        <v>5</v>
      </c>
      <c r="G166">
        <v>189.85</v>
      </c>
      <c r="H166" s="9">
        <f t="shared" si="2"/>
        <v>1.6116162386725481E-4</v>
      </c>
      <c r="I166" t="s">
        <v>60</v>
      </c>
    </row>
    <row r="167" spans="1:9" x14ac:dyDescent="0.15">
      <c r="A167" t="s">
        <v>443</v>
      </c>
      <c r="B167" t="s">
        <v>444</v>
      </c>
      <c r="C167" t="s">
        <v>445</v>
      </c>
      <c r="D167" t="s">
        <v>86</v>
      </c>
      <c r="E167">
        <v>0.18640000000000001</v>
      </c>
      <c r="F167">
        <v>1010</v>
      </c>
      <c r="G167">
        <v>188.26400000000001</v>
      </c>
      <c r="H167" s="9">
        <f t="shared" si="2"/>
        <v>1.5981528551880359E-4</v>
      </c>
      <c r="I167" t="s">
        <v>290</v>
      </c>
    </row>
    <row r="168" spans="1:9" x14ac:dyDescent="0.15">
      <c r="A168" t="s">
        <v>409</v>
      </c>
      <c r="B168" t="s">
        <v>410</v>
      </c>
      <c r="C168" t="s">
        <v>410</v>
      </c>
      <c r="D168" t="s">
        <v>55</v>
      </c>
      <c r="E168">
        <v>3.8462000000000001</v>
      </c>
      <c r="F168">
        <v>47</v>
      </c>
      <c r="G168">
        <v>180.7714</v>
      </c>
      <c r="H168" s="9">
        <f t="shared" si="2"/>
        <v>1.5345489793393242E-4</v>
      </c>
      <c r="I168" t="s">
        <v>366</v>
      </c>
    </row>
    <row r="169" spans="1:9" x14ac:dyDescent="0.15">
      <c r="A169" t="s">
        <v>293</v>
      </c>
      <c r="B169" t="s">
        <v>294</v>
      </c>
      <c r="C169" t="s">
        <v>295</v>
      </c>
      <c r="D169" t="s">
        <v>55</v>
      </c>
      <c r="E169">
        <v>0.29920000000000002</v>
      </c>
      <c r="F169">
        <v>600</v>
      </c>
      <c r="G169">
        <v>179.52</v>
      </c>
      <c r="H169" s="9">
        <f t="shared" si="2"/>
        <v>1.5239259792809896E-4</v>
      </c>
      <c r="I169" t="s">
        <v>297</v>
      </c>
    </row>
    <row r="170" spans="1:9" x14ac:dyDescent="0.15">
      <c r="A170" t="s">
        <v>1481</v>
      </c>
      <c r="B170" t="s">
        <v>1482</v>
      </c>
      <c r="C170" t="s">
        <v>1482</v>
      </c>
      <c r="D170" t="s">
        <v>55</v>
      </c>
      <c r="E170">
        <v>6.7721999999999998</v>
      </c>
      <c r="F170">
        <v>26</v>
      </c>
      <c r="G170">
        <v>176.0772</v>
      </c>
      <c r="H170" s="9">
        <f t="shared" si="2"/>
        <v>1.4947004202264631E-4</v>
      </c>
      <c r="I170" t="s">
        <v>54</v>
      </c>
    </row>
    <row r="171" spans="1:9" x14ac:dyDescent="0.15">
      <c r="A171" t="s">
        <v>780</v>
      </c>
      <c r="B171" t="s">
        <v>781</v>
      </c>
      <c r="C171" t="s">
        <v>782</v>
      </c>
      <c r="D171" t="s">
        <v>20</v>
      </c>
      <c r="E171">
        <v>15.9237</v>
      </c>
      <c r="F171">
        <v>11</v>
      </c>
      <c r="G171">
        <v>175.16069999999999</v>
      </c>
      <c r="H171" s="9">
        <f t="shared" si="2"/>
        <v>1.4869203502620521E-4</v>
      </c>
      <c r="I171" t="s">
        <v>60</v>
      </c>
    </row>
    <row r="172" spans="1:9" x14ac:dyDescent="0.15">
      <c r="A172" t="s">
        <v>1056</v>
      </c>
      <c r="B172" t="s">
        <v>1057</v>
      </c>
      <c r="C172" t="s">
        <v>1058</v>
      </c>
      <c r="D172" t="s">
        <v>46</v>
      </c>
      <c r="E172">
        <v>58.226700000000001</v>
      </c>
      <c r="F172">
        <v>3</v>
      </c>
      <c r="G172">
        <v>174.68010000000001</v>
      </c>
      <c r="H172" s="9">
        <f t="shared" si="2"/>
        <v>1.4828405885327606E-4</v>
      </c>
      <c r="I172" t="s">
        <v>523</v>
      </c>
    </row>
    <row r="173" spans="1:9" x14ac:dyDescent="0.15">
      <c r="A173" t="s">
        <v>415</v>
      </c>
      <c r="B173" t="s">
        <v>416</v>
      </c>
      <c r="C173" t="s">
        <v>416</v>
      </c>
      <c r="D173" t="s">
        <v>55</v>
      </c>
      <c r="E173">
        <v>3.8462000000000001</v>
      </c>
      <c r="F173">
        <v>45</v>
      </c>
      <c r="G173">
        <v>173.07900000000001</v>
      </c>
      <c r="H173" s="9">
        <f t="shared" si="2"/>
        <v>1.4692490227716934E-4</v>
      </c>
      <c r="I173" t="s">
        <v>366</v>
      </c>
    </row>
    <row r="174" spans="1:9" x14ac:dyDescent="0.15">
      <c r="A174" t="s">
        <v>405</v>
      </c>
      <c r="B174" t="s">
        <v>406</v>
      </c>
      <c r="C174" t="s">
        <v>406</v>
      </c>
      <c r="D174" t="s">
        <v>55</v>
      </c>
      <c r="E174">
        <v>3.4188000000000001</v>
      </c>
      <c r="F174">
        <v>50</v>
      </c>
      <c r="G174">
        <v>170.94</v>
      </c>
      <c r="H174" s="9">
        <f t="shared" si="2"/>
        <v>1.4510912817418246E-4</v>
      </c>
      <c r="I174" t="s">
        <v>366</v>
      </c>
    </row>
    <row r="175" spans="1:9" x14ac:dyDescent="0.15">
      <c r="A175" t="s">
        <v>906</v>
      </c>
      <c r="B175" t="s">
        <v>907</v>
      </c>
      <c r="C175" t="s">
        <v>59</v>
      </c>
      <c r="D175" t="s">
        <v>20</v>
      </c>
      <c r="E175">
        <v>167.89</v>
      </c>
      <c r="F175">
        <v>1</v>
      </c>
      <c r="G175">
        <v>167.89</v>
      </c>
      <c r="H175" s="9">
        <f t="shared" si="2"/>
        <v>1.4252001596562239E-4</v>
      </c>
      <c r="I175" t="s">
        <v>60</v>
      </c>
    </row>
    <row r="176" spans="1:9" x14ac:dyDescent="0.15">
      <c r="A176" t="s">
        <v>1167</v>
      </c>
      <c r="B176" t="s">
        <v>1168</v>
      </c>
      <c r="C176" t="s">
        <v>1169</v>
      </c>
      <c r="D176" t="s">
        <v>149</v>
      </c>
      <c r="E176">
        <v>83.03</v>
      </c>
      <c r="F176">
        <v>2</v>
      </c>
      <c r="G176">
        <v>166.06</v>
      </c>
      <c r="H176" s="9">
        <f t="shared" si="2"/>
        <v>1.4096654864048636E-4</v>
      </c>
      <c r="I176" t="s">
        <v>19</v>
      </c>
    </row>
    <row r="177" spans="1:9" x14ac:dyDescent="0.15">
      <c r="A177" t="s">
        <v>1374</v>
      </c>
      <c r="B177" t="s">
        <v>1375</v>
      </c>
      <c r="C177" t="s">
        <v>1376</v>
      </c>
      <c r="D177" t="s">
        <v>55</v>
      </c>
      <c r="E177">
        <v>160</v>
      </c>
      <c r="F177">
        <v>1</v>
      </c>
      <c r="G177">
        <v>160</v>
      </c>
      <c r="H177" s="9">
        <f t="shared" si="2"/>
        <v>1.3582227979331456E-4</v>
      </c>
      <c r="I177" t="s">
        <v>523</v>
      </c>
    </row>
    <row r="178" spans="1:9" x14ac:dyDescent="0.15">
      <c r="A178" t="s">
        <v>1540</v>
      </c>
      <c r="B178" t="s">
        <v>1541</v>
      </c>
      <c r="C178" t="s">
        <v>1542</v>
      </c>
      <c r="D178" t="s">
        <v>187</v>
      </c>
      <c r="E178">
        <v>2.5600000000000001E-2</v>
      </c>
      <c r="F178">
        <v>5961</v>
      </c>
      <c r="G178">
        <v>152.60159999999999</v>
      </c>
      <c r="H178" s="9">
        <f t="shared" si="2"/>
        <v>1.2954185757567169E-4</v>
      </c>
      <c r="I178" t="s">
        <v>290</v>
      </c>
    </row>
    <row r="179" spans="1:9" x14ac:dyDescent="0.15">
      <c r="A179" t="s">
        <v>1094</v>
      </c>
      <c r="B179" t="s">
        <v>1095</v>
      </c>
      <c r="C179" t="s">
        <v>1096</v>
      </c>
      <c r="D179" t="s">
        <v>149</v>
      </c>
      <c r="E179">
        <v>75.28</v>
      </c>
      <c r="F179">
        <v>2</v>
      </c>
      <c r="G179">
        <v>150.56</v>
      </c>
      <c r="H179" s="9">
        <f t="shared" si="2"/>
        <v>1.2780876528550902E-4</v>
      </c>
      <c r="I179" t="s">
        <v>19</v>
      </c>
    </row>
    <row r="180" spans="1:9" x14ac:dyDescent="0.15">
      <c r="A180" t="s">
        <v>632</v>
      </c>
      <c r="B180" t="s">
        <v>633</v>
      </c>
      <c r="C180" t="s">
        <v>634</v>
      </c>
      <c r="D180" t="s">
        <v>46</v>
      </c>
      <c r="E180">
        <v>6.8376999999999999</v>
      </c>
      <c r="F180">
        <v>22</v>
      </c>
      <c r="G180">
        <v>150.42939999999999</v>
      </c>
      <c r="H180" s="9">
        <f t="shared" si="2"/>
        <v>1.2769790034962772E-4</v>
      </c>
      <c r="I180" t="s">
        <v>266</v>
      </c>
    </row>
    <row r="181" spans="1:9" x14ac:dyDescent="0.15">
      <c r="A181" t="s">
        <v>322</v>
      </c>
      <c r="B181" t="s">
        <v>323</v>
      </c>
      <c r="C181" t="s">
        <v>324</v>
      </c>
      <c r="D181" t="s">
        <v>46</v>
      </c>
      <c r="E181">
        <v>0.441</v>
      </c>
      <c r="F181">
        <v>338</v>
      </c>
      <c r="G181">
        <v>149.05799999999999</v>
      </c>
      <c r="H181" s="9">
        <f t="shared" si="2"/>
        <v>1.2653373363394926E-4</v>
      </c>
      <c r="I181" t="s">
        <v>290</v>
      </c>
    </row>
    <row r="182" spans="1:9" x14ac:dyDescent="0.15">
      <c r="A182" t="s">
        <v>835</v>
      </c>
      <c r="B182" t="s">
        <v>836</v>
      </c>
      <c r="C182" t="s">
        <v>837</v>
      </c>
      <c r="D182" t="s">
        <v>20</v>
      </c>
      <c r="E182">
        <v>16.459399999999999</v>
      </c>
      <c r="F182">
        <v>9</v>
      </c>
      <c r="G182">
        <v>148.13460000000001</v>
      </c>
      <c r="H182" s="9">
        <f t="shared" si="2"/>
        <v>1.257498693016921E-4</v>
      </c>
      <c r="I182" t="s">
        <v>60</v>
      </c>
    </row>
    <row r="183" spans="1:9" x14ac:dyDescent="0.15">
      <c r="A183" t="s">
        <v>155</v>
      </c>
      <c r="B183" t="s">
        <v>156</v>
      </c>
      <c r="C183" t="s">
        <v>157</v>
      </c>
      <c r="D183" t="s">
        <v>149</v>
      </c>
      <c r="E183">
        <v>73.504999999999995</v>
      </c>
      <c r="F183">
        <v>2</v>
      </c>
      <c r="G183">
        <v>147.01</v>
      </c>
      <c r="H183" s="9">
        <f t="shared" si="2"/>
        <v>1.2479520845259484E-4</v>
      </c>
      <c r="I183" t="s">
        <v>19</v>
      </c>
    </row>
    <row r="184" spans="1:9" x14ac:dyDescent="0.15">
      <c r="A184" t="s">
        <v>372</v>
      </c>
      <c r="B184" t="s">
        <v>42</v>
      </c>
      <c r="C184" t="s">
        <v>373</v>
      </c>
      <c r="D184" t="s">
        <v>46</v>
      </c>
      <c r="E184">
        <v>2.5381999999999998</v>
      </c>
      <c r="F184">
        <v>57</v>
      </c>
      <c r="G184">
        <v>144.67740000000001</v>
      </c>
      <c r="H184" s="9">
        <f t="shared" si="2"/>
        <v>1.2281508939105805E-4</v>
      </c>
      <c r="I184" t="s">
        <v>45</v>
      </c>
    </row>
    <row r="185" spans="1:9" x14ac:dyDescent="0.15">
      <c r="A185" t="s">
        <v>1536</v>
      </c>
      <c r="B185" t="s">
        <v>1537</v>
      </c>
      <c r="C185" t="s">
        <v>1538</v>
      </c>
      <c r="D185" t="s">
        <v>92</v>
      </c>
      <c r="E185">
        <v>143.50540000000001</v>
      </c>
      <c r="F185">
        <v>1</v>
      </c>
      <c r="G185">
        <v>143.50540000000001</v>
      </c>
      <c r="H185" s="9">
        <f t="shared" si="2"/>
        <v>1.2182019119157204E-4</v>
      </c>
      <c r="I185" t="s">
        <v>91</v>
      </c>
    </row>
    <row r="186" spans="1:9" x14ac:dyDescent="0.15">
      <c r="A186" t="s">
        <v>1206</v>
      </c>
      <c r="B186" t="s">
        <v>1207</v>
      </c>
      <c r="C186" t="s">
        <v>1208</v>
      </c>
      <c r="D186" t="s">
        <v>20</v>
      </c>
      <c r="E186">
        <v>34.642099999999999</v>
      </c>
      <c r="F186">
        <v>4</v>
      </c>
      <c r="G186">
        <v>138.5684</v>
      </c>
      <c r="H186" s="9">
        <f t="shared" si="2"/>
        <v>1.1762922497069956E-4</v>
      </c>
      <c r="I186" t="s">
        <v>60</v>
      </c>
    </row>
    <row r="187" spans="1:9" x14ac:dyDescent="0.15">
      <c r="A187" t="s">
        <v>636</v>
      </c>
      <c r="B187" t="s">
        <v>637</v>
      </c>
      <c r="C187" t="s">
        <v>638</v>
      </c>
      <c r="D187" t="s">
        <v>55</v>
      </c>
      <c r="E187">
        <v>5.9799999999999999E-2</v>
      </c>
      <c r="F187">
        <v>2300</v>
      </c>
      <c r="G187">
        <v>137.54</v>
      </c>
      <c r="H187" s="9">
        <f t="shared" si="2"/>
        <v>1.1675622726732804E-4</v>
      </c>
      <c r="I187" t="s">
        <v>297</v>
      </c>
    </row>
    <row r="188" spans="1:9" x14ac:dyDescent="0.15">
      <c r="A188" t="s">
        <v>168</v>
      </c>
      <c r="B188" t="s">
        <v>169</v>
      </c>
      <c r="C188" t="s">
        <v>170</v>
      </c>
      <c r="D188" t="s">
        <v>149</v>
      </c>
      <c r="E188">
        <v>131.08179999999999</v>
      </c>
      <c r="F188">
        <v>1</v>
      </c>
      <c r="G188">
        <v>131.08179999999999</v>
      </c>
      <c r="H188" s="9">
        <f t="shared" si="2"/>
        <v>1.1127393072132063E-4</v>
      </c>
      <c r="I188" t="s">
        <v>19</v>
      </c>
    </row>
    <row r="189" spans="1:9" x14ac:dyDescent="0.15">
      <c r="A189" t="s">
        <v>1558</v>
      </c>
      <c r="B189" t="s">
        <v>1559</v>
      </c>
      <c r="C189" t="s">
        <v>1560</v>
      </c>
      <c r="D189" t="s">
        <v>55</v>
      </c>
      <c r="E189">
        <v>25.64</v>
      </c>
      <c r="F189">
        <v>5</v>
      </c>
      <c r="G189">
        <v>128.19999999999999</v>
      </c>
      <c r="H189" s="9">
        <f t="shared" si="2"/>
        <v>1.0882760168439329E-4</v>
      </c>
      <c r="I189" t="s">
        <v>54</v>
      </c>
    </row>
    <row r="190" spans="1:9" x14ac:dyDescent="0.15">
      <c r="A190" t="s">
        <v>1495</v>
      </c>
      <c r="B190" t="s">
        <v>1496</v>
      </c>
      <c r="C190" t="s">
        <v>1497</v>
      </c>
      <c r="D190" t="s">
        <v>86</v>
      </c>
      <c r="E190">
        <v>124.6793</v>
      </c>
      <c r="F190">
        <v>1</v>
      </c>
      <c r="G190">
        <v>124.6793</v>
      </c>
      <c r="H190" s="9">
        <f t="shared" si="2"/>
        <v>1.0583891730646629E-4</v>
      </c>
      <c r="I190" t="s">
        <v>91</v>
      </c>
    </row>
    <row r="191" spans="1:9" x14ac:dyDescent="0.15">
      <c r="A191" t="s">
        <v>1525</v>
      </c>
      <c r="B191" t="s">
        <v>1526</v>
      </c>
      <c r="C191" t="s">
        <v>1526</v>
      </c>
      <c r="D191" t="s">
        <v>86</v>
      </c>
      <c r="E191">
        <v>0.04</v>
      </c>
      <c r="F191">
        <v>3078</v>
      </c>
      <c r="G191">
        <v>123.12</v>
      </c>
      <c r="H191" s="9">
        <f t="shared" si="2"/>
        <v>1.0451524430095556E-4</v>
      </c>
      <c r="I191" t="s">
        <v>68</v>
      </c>
    </row>
    <row r="192" spans="1:9" x14ac:dyDescent="0.15">
      <c r="A192" t="s">
        <v>263</v>
      </c>
      <c r="B192" t="s">
        <v>264</v>
      </c>
      <c r="C192" t="s">
        <v>265</v>
      </c>
      <c r="D192" t="s">
        <v>46</v>
      </c>
      <c r="E192">
        <v>11.023999999999999</v>
      </c>
      <c r="F192">
        <v>11</v>
      </c>
      <c r="G192">
        <v>121.264</v>
      </c>
      <c r="H192" s="9">
        <f t="shared" si="2"/>
        <v>1.0293970585535311E-4</v>
      </c>
      <c r="I192" t="s">
        <v>266</v>
      </c>
    </row>
    <row r="193" spans="1:9" x14ac:dyDescent="0.15">
      <c r="A193" t="s">
        <v>1513</v>
      </c>
      <c r="B193" t="s">
        <v>1514</v>
      </c>
      <c r="C193" t="s">
        <v>1515</v>
      </c>
      <c r="D193" t="s">
        <v>86</v>
      </c>
      <c r="E193">
        <v>0.38740000000000002</v>
      </c>
      <c r="F193">
        <v>309</v>
      </c>
      <c r="G193">
        <v>119.70659999999999</v>
      </c>
      <c r="H193" s="9">
        <f t="shared" si="2"/>
        <v>1.0161764573941493E-4</v>
      </c>
      <c r="I193" t="s">
        <v>244</v>
      </c>
    </row>
    <row r="194" spans="1:9" x14ac:dyDescent="0.15">
      <c r="A194" t="s">
        <v>852</v>
      </c>
      <c r="B194" t="s">
        <v>853</v>
      </c>
      <c r="C194" t="s">
        <v>853</v>
      </c>
      <c r="D194" t="s">
        <v>46</v>
      </c>
      <c r="E194">
        <v>3.4186000000000001</v>
      </c>
      <c r="F194">
        <v>35</v>
      </c>
      <c r="G194">
        <v>119.651</v>
      </c>
      <c r="H194" s="9">
        <f t="shared" si="2"/>
        <v>1.0157044749718676E-4</v>
      </c>
      <c r="I194" t="s">
        <v>266</v>
      </c>
    </row>
    <row r="195" spans="1:9" x14ac:dyDescent="0.15">
      <c r="A195" t="s">
        <v>581</v>
      </c>
      <c r="B195" t="s">
        <v>582</v>
      </c>
      <c r="C195" t="s">
        <v>583</v>
      </c>
      <c r="D195" t="s">
        <v>46</v>
      </c>
      <c r="E195">
        <v>39.883299999999998</v>
      </c>
      <c r="F195">
        <v>3</v>
      </c>
      <c r="G195">
        <v>119.6499</v>
      </c>
      <c r="H195" s="9">
        <f t="shared" si="2"/>
        <v>1.0156951371901319E-4</v>
      </c>
      <c r="I195" t="s">
        <v>266</v>
      </c>
    </row>
    <row r="196" spans="1:9" x14ac:dyDescent="0.15">
      <c r="A196" t="s">
        <v>469</v>
      </c>
      <c r="B196" t="s">
        <v>470</v>
      </c>
      <c r="C196" t="s">
        <v>471</v>
      </c>
      <c r="D196" t="s">
        <v>86</v>
      </c>
      <c r="E196">
        <v>6.3799999999999996E-2</v>
      </c>
      <c r="F196">
        <v>1791</v>
      </c>
      <c r="G196">
        <v>114.2658</v>
      </c>
      <c r="H196" s="9">
        <f t="shared" ref="H196:H259" si="3">G196/1178009.97188</f>
        <v>9.6999009115043272E-5</v>
      </c>
      <c r="I196" t="s">
        <v>463</v>
      </c>
    </row>
    <row r="197" spans="1:9" x14ac:dyDescent="0.15">
      <c r="A197" t="s">
        <v>498</v>
      </c>
      <c r="B197" t="s">
        <v>499</v>
      </c>
      <c r="C197" t="s">
        <v>499</v>
      </c>
      <c r="D197" t="s">
        <v>55</v>
      </c>
      <c r="E197">
        <v>3</v>
      </c>
      <c r="F197">
        <v>38</v>
      </c>
      <c r="G197">
        <v>114</v>
      </c>
      <c r="H197" s="9">
        <f t="shared" si="3"/>
        <v>9.6773374352736625E-5</v>
      </c>
      <c r="I197" t="s">
        <v>126</v>
      </c>
    </row>
    <row r="198" spans="1:9" x14ac:dyDescent="0.15">
      <c r="A198" t="s">
        <v>619</v>
      </c>
      <c r="B198" t="s">
        <v>620</v>
      </c>
      <c r="C198" t="s">
        <v>621</v>
      </c>
      <c r="D198" t="s">
        <v>46</v>
      </c>
      <c r="E198">
        <v>0.4733</v>
      </c>
      <c r="F198">
        <v>237</v>
      </c>
      <c r="G198">
        <v>112.1721</v>
      </c>
      <c r="H198" s="9">
        <f t="shared" si="3"/>
        <v>9.5221689695022883E-5</v>
      </c>
      <c r="I198" t="s">
        <v>45</v>
      </c>
    </row>
    <row r="199" spans="1:9" x14ac:dyDescent="0.15">
      <c r="A199" t="s">
        <v>115</v>
      </c>
      <c r="B199" t="s">
        <v>116</v>
      </c>
      <c r="C199" t="s">
        <v>117</v>
      </c>
      <c r="D199" t="s">
        <v>46</v>
      </c>
      <c r="E199">
        <v>1.7094</v>
      </c>
      <c r="F199">
        <v>65</v>
      </c>
      <c r="G199">
        <v>111.111</v>
      </c>
      <c r="H199" s="9">
        <f t="shared" si="3"/>
        <v>9.4320933313218598E-5</v>
      </c>
      <c r="I199" t="s">
        <v>68</v>
      </c>
    </row>
    <row r="200" spans="1:9" x14ac:dyDescent="0.15">
      <c r="A200" t="s">
        <v>870</v>
      </c>
      <c r="B200" t="s">
        <v>871</v>
      </c>
      <c r="C200" t="s">
        <v>871</v>
      </c>
      <c r="D200" t="s">
        <v>55</v>
      </c>
      <c r="E200">
        <v>0.22220000000000001</v>
      </c>
      <c r="F200">
        <v>500</v>
      </c>
      <c r="G200">
        <v>111.1</v>
      </c>
      <c r="H200" s="9">
        <f t="shared" si="3"/>
        <v>9.4311595531482796E-5</v>
      </c>
      <c r="I200" t="s">
        <v>366</v>
      </c>
    </row>
    <row r="201" spans="1:9" x14ac:dyDescent="0.15">
      <c r="A201" t="s">
        <v>1211</v>
      </c>
      <c r="B201" t="s">
        <v>1212</v>
      </c>
      <c r="C201" t="s">
        <v>1213</v>
      </c>
      <c r="D201" t="s">
        <v>534</v>
      </c>
      <c r="E201">
        <v>21.802499999999998</v>
      </c>
      <c r="F201">
        <v>5</v>
      </c>
      <c r="G201">
        <v>109.0125</v>
      </c>
      <c r="H201" s="9">
        <f t="shared" si="3"/>
        <v>9.2539539224804405E-5</v>
      </c>
      <c r="I201" t="s">
        <v>60</v>
      </c>
    </row>
    <row r="202" spans="1:9" x14ac:dyDescent="0.15">
      <c r="A202" t="s">
        <v>254</v>
      </c>
      <c r="B202" t="s">
        <v>255</v>
      </c>
      <c r="C202" t="s">
        <v>256</v>
      </c>
      <c r="D202" t="s">
        <v>86</v>
      </c>
      <c r="E202">
        <v>0.63770000000000004</v>
      </c>
      <c r="F202">
        <v>163</v>
      </c>
      <c r="G202">
        <v>103.9451</v>
      </c>
      <c r="H202" s="9">
        <f t="shared" si="3"/>
        <v>8.8237877845900384E-5</v>
      </c>
      <c r="I202" t="s">
        <v>68</v>
      </c>
    </row>
    <row r="203" spans="1:9" x14ac:dyDescent="0.15">
      <c r="A203" t="s">
        <v>862</v>
      </c>
      <c r="B203" t="s">
        <v>863</v>
      </c>
      <c r="C203" t="s">
        <v>864</v>
      </c>
      <c r="D203" t="s">
        <v>46</v>
      </c>
      <c r="E203">
        <v>50.27</v>
      </c>
      <c r="F203">
        <v>2</v>
      </c>
      <c r="G203">
        <v>100.54</v>
      </c>
      <c r="H203" s="9">
        <f t="shared" si="3"/>
        <v>8.5347325065124051E-5</v>
      </c>
      <c r="I203" t="s">
        <v>523</v>
      </c>
    </row>
    <row r="204" spans="1:9" x14ac:dyDescent="0.15">
      <c r="A204" t="s">
        <v>1520</v>
      </c>
      <c r="B204" t="s">
        <v>1521</v>
      </c>
      <c r="C204" t="s">
        <v>1522</v>
      </c>
      <c r="D204" t="s">
        <v>55</v>
      </c>
      <c r="E204">
        <v>95</v>
      </c>
      <c r="F204">
        <v>1</v>
      </c>
      <c r="G204">
        <v>95</v>
      </c>
      <c r="H204" s="9">
        <f t="shared" si="3"/>
        <v>8.0644478627280532E-5</v>
      </c>
      <c r="I204" t="s">
        <v>126</v>
      </c>
    </row>
    <row r="205" spans="1:9" x14ac:dyDescent="0.15">
      <c r="A205" t="s">
        <v>268</v>
      </c>
      <c r="B205" t="s">
        <v>269</v>
      </c>
      <c r="C205" t="s">
        <v>270</v>
      </c>
      <c r="D205" t="s">
        <v>46</v>
      </c>
      <c r="E205">
        <v>18.387699999999999</v>
      </c>
      <c r="F205">
        <v>5</v>
      </c>
      <c r="G205">
        <v>91.938500000000005</v>
      </c>
      <c r="H205" s="9">
        <f t="shared" si="3"/>
        <v>7.804560419236033E-5</v>
      </c>
      <c r="I205" t="s">
        <v>91</v>
      </c>
    </row>
    <row r="206" spans="1:9" x14ac:dyDescent="0.15">
      <c r="A206" t="s">
        <v>283</v>
      </c>
      <c r="B206" t="s">
        <v>284</v>
      </c>
      <c r="C206" t="s">
        <v>285</v>
      </c>
      <c r="D206" t="s">
        <v>20</v>
      </c>
      <c r="E206">
        <v>21.945</v>
      </c>
      <c r="F206">
        <v>4</v>
      </c>
      <c r="G206">
        <v>87.78</v>
      </c>
      <c r="H206" s="9">
        <f t="shared" si="3"/>
        <v>7.451549825160721E-5</v>
      </c>
      <c r="I206" t="s">
        <v>60</v>
      </c>
    </row>
    <row r="207" spans="1:9" x14ac:dyDescent="0.15">
      <c r="A207" t="s">
        <v>520</v>
      </c>
      <c r="B207" t="s">
        <v>521</v>
      </c>
      <c r="C207" t="s">
        <v>522</v>
      </c>
      <c r="D207" t="s">
        <v>46</v>
      </c>
      <c r="E207">
        <v>29.16</v>
      </c>
      <c r="F207">
        <v>3</v>
      </c>
      <c r="G207">
        <v>87.48</v>
      </c>
      <c r="H207" s="9">
        <f t="shared" si="3"/>
        <v>7.4260831476994743E-5</v>
      </c>
      <c r="I207" t="s">
        <v>523</v>
      </c>
    </row>
    <row r="208" spans="1:9" x14ac:dyDescent="0.15">
      <c r="A208" t="s">
        <v>1064</v>
      </c>
      <c r="B208" t="s">
        <v>1065</v>
      </c>
      <c r="C208" t="s">
        <v>1066</v>
      </c>
      <c r="D208" t="s">
        <v>46</v>
      </c>
      <c r="E208">
        <v>28.723299999999998</v>
      </c>
      <c r="F208">
        <v>3</v>
      </c>
      <c r="G208">
        <v>86.169899999999998</v>
      </c>
      <c r="H208" s="9">
        <f t="shared" si="3"/>
        <v>7.3148701672262108E-5</v>
      </c>
      <c r="I208" t="s">
        <v>266</v>
      </c>
    </row>
    <row r="209" spans="1:9" x14ac:dyDescent="0.15">
      <c r="A209" t="s">
        <v>529</v>
      </c>
      <c r="B209" t="s">
        <v>530</v>
      </c>
      <c r="C209" t="s">
        <v>531</v>
      </c>
      <c r="D209" t="s">
        <v>86</v>
      </c>
      <c r="E209">
        <v>5.1280999999999999</v>
      </c>
      <c r="F209">
        <v>16</v>
      </c>
      <c r="G209">
        <v>82.049599999999998</v>
      </c>
      <c r="H209" s="9">
        <f t="shared" si="3"/>
        <v>6.9651023300809647E-5</v>
      </c>
      <c r="I209" t="s">
        <v>68</v>
      </c>
    </row>
    <row r="210" spans="1:9" x14ac:dyDescent="0.15">
      <c r="A210" t="s">
        <v>1090</v>
      </c>
      <c r="B210" t="s">
        <v>1091</v>
      </c>
      <c r="C210" t="s">
        <v>1092</v>
      </c>
      <c r="D210" t="s">
        <v>149</v>
      </c>
      <c r="E210">
        <v>79.87</v>
      </c>
      <c r="F210">
        <v>1</v>
      </c>
      <c r="G210">
        <v>79.87</v>
      </c>
      <c r="H210" s="9">
        <f t="shared" si="3"/>
        <v>6.7800784294325226E-5</v>
      </c>
      <c r="I210" t="s">
        <v>19</v>
      </c>
    </row>
    <row r="211" spans="1:9" x14ac:dyDescent="0.15">
      <c r="A211" t="s">
        <v>930</v>
      </c>
      <c r="B211" t="s">
        <v>931</v>
      </c>
      <c r="C211" t="s">
        <v>931</v>
      </c>
      <c r="D211" t="s">
        <v>86</v>
      </c>
      <c r="E211">
        <v>5.2992999999999997</v>
      </c>
      <c r="F211">
        <v>15</v>
      </c>
      <c r="G211">
        <v>79.489500000000007</v>
      </c>
      <c r="H211" s="9">
        <f t="shared" si="3"/>
        <v>6.7477781935191744E-5</v>
      </c>
      <c r="I211" t="s">
        <v>266</v>
      </c>
    </row>
    <row r="212" spans="1:9" x14ac:dyDescent="0.15">
      <c r="A212" t="s">
        <v>184</v>
      </c>
      <c r="B212" t="s">
        <v>185</v>
      </c>
      <c r="C212" t="s">
        <v>186</v>
      </c>
      <c r="D212" t="s">
        <v>187</v>
      </c>
      <c r="E212">
        <v>0.58140000000000003</v>
      </c>
      <c r="F212">
        <v>136</v>
      </c>
      <c r="G212">
        <v>79.070400000000006</v>
      </c>
      <c r="H212" s="9">
        <f t="shared" si="3"/>
        <v>6.7122012451058128E-5</v>
      </c>
      <c r="I212" t="s">
        <v>91</v>
      </c>
    </row>
    <row r="213" spans="1:9" x14ac:dyDescent="0.15">
      <c r="A213" t="s">
        <v>1152</v>
      </c>
      <c r="B213" t="s">
        <v>1153</v>
      </c>
      <c r="C213" t="s">
        <v>1154</v>
      </c>
      <c r="D213" t="s">
        <v>187</v>
      </c>
      <c r="E213">
        <v>5.3199999999999997E-2</v>
      </c>
      <c r="F213">
        <v>1481</v>
      </c>
      <c r="G213">
        <v>78.789199999999994</v>
      </c>
      <c r="H213" s="9">
        <f t="shared" si="3"/>
        <v>6.6883304794321377E-5</v>
      </c>
      <c r="I213" t="s">
        <v>463</v>
      </c>
    </row>
    <row r="214" spans="1:9" x14ac:dyDescent="0.15">
      <c r="A214" t="s">
        <v>343</v>
      </c>
      <c r="B214" t="s">
        <v>344</v>
      </c>
      <c r="C214" t="s">
        <v>345</v>
      </c>
      <c r="D214" t="s">
        <v>46</v>
      </c>
      <c r="E214">
        <v>3.9565000000000001</v>
      </c>
      <c r="F214">
        <v>19</v>
      </c>
      <c r="G214">
        <v>75.173500000000004</v>
      </c>
      <c r="H214" s="9">
        <f t="shared" si="3"/>
        <v>6.381397593776709E-5</v>
      </c>
      <c r="I214" t="s">
        <v>266</v>
      </c>
    </row>
    <row r="215" spans="1:9" x14ac:dyDescent="0.15">
      <c r="A215" t="s">
        <v>859</v>
      </c>
      <c r="B215" t="s">
        <v>860</v>
      </c>
      <c r="C215" t="s">
        <v>860</v>
      </c>
      <c r="D215" t="s">
        <v>86</v>
      </c>
      <c r="E215">
        <v>0.92930000000000001</v>
      </c>
      <c r="F215">
        <v>73</v>
      </c>
      <c r="G215">
        <v>67.838899999999995</v>
      </c>
      <c r="H215" s="9">
        <f t="shared" si="3"/>
        <v>5.7587712854191796E-5</v>
      </c>
      <c r="I215" t="s">
        <v>266</v>
      </c>
    </row>
    <row r="216" spans="1:9" x14ac:dyDescent="0.15">
      <c r="A216" t="s">
        <v>1190</v>
      </c>
      <c r="B216" t="s">
        <v>1191</v>
      </c>
      <c r="C216" t="s">
        <v>1192</v>
      </c>
      <c r="D216" t="s">
        <v>86</v>
      </c>
      <c r="E216">
        <v>3.0598999999999998</v>
      </c>
      <c r="F216">
        <v>22</v>
      </c>
      <c r="G216">
        <v>67.317800000000005</v>
      </c>
      <c r="H216" s="9">
        <f t="shared" si="3"/>
        <v>5.7145356666689953E-5</v>
      </c>
      <c r="I216" t="s">
        <v>91</v>
      </c>
    </row>
    <row r="217" spans="1:9" x14ac:dyDescent="0.15">
      <c r="A217" t="s">
        <v>525</v>
      </c>
      <c r="B217" t="s">
        <v>526</v>
      </c>
      <c r="C217" t="s">
        <v>527</v>
      </c>
      <c r="D217" t="s">
        <v>46</v>
      </c>
      <c r="E217">
        <v>32.729999999999997</v>
      </c>
      <c r="F217">
        <v>2</v>
      </c>
      <c r="G217">
        <v>65.459999999999994</v>
      </c>
      <c r="H217" s="9">
        <f t="shared" si="3"/>
        <v>5.5568290220439817E-5</v>
      </c>
      <c r="I217" t="s">
        <v>523</v>
      </c>
    </row>
    <row r="218" spans="1:9" x14ac:dyDescent="0.15">
      <c r="A218" t="s">
        <v>818</v>
      </c>
      <c r="B218" t="s">
        <v>819</v>
      </c>
      <c r="C218" t="s">
        <v>819</v>
      </c>
      <c r="D218" t="s">
        <v>55</v>
      </c>
      <c r="E218">
        <v>3.6255999999999999</v>
      </c>
      <c r="F218">
        <v>18</v>
      </c>
      <c r="G218">
        <v>65.260800000000003</v>
      </c>
      <c r="H218" s="9">
        <f t="shared" si="3"/>
        <v>5.5399191482097149E-5</v>
      </c>
      <c r="I218" t="s">
        <v>366</v>
      </c>
    </row>
    <row r="219" spans="1:9" x14ac:dyDescent="0.15">
      <c r="A219" t="s">
        <v>1310</v>
      </c>
      <c r="B219" t="s">
        <v>1311</v>
      </c>
      <c r="C219" t="s">
        <v>1312</v>
      </c>
      <c r="D219" t="s">
        <v>86</v>
      </c>
      <c r="E219">
        <v>32.3613</v>
      </c>
      <c r="F219">
        <v>2</v>
      </c>
      <c r="G219">
        <v>64.7226</v>
      </c>
      <c r="H219" s="9">
        <f t="shared" si="3"/>
        <v>5.4942319288442382E-5</v>
      </c>
      <c r="I219" t="s">
        <v>244</v>
      </c>
    </row>
    <row r="220" spans="1:9" x14ac:dyDescent="0.15">
      <c r="A220" t="s">
        <v>1219</v>
      </c>
      <c r="B220" t="s">
        <v>1220</v>
      </c>
      <c r="C220" t="s">
        <v>1220</v>
      </c>
      <c r="D220" t="s">
        <v>46</v>
      </c>
      <c r="E220">
        <v>0.68420000000000003</v>
      </c>
      <c r="F220">
        <v>93</v>
      </c>
      <c r="G220">
        <v>63.630600000000001</v>
      </c>
      <c r="H220" s="9">
        <f t="shared" si="3"/>
        <v>5.4015332228853014E-5</v>
      </c>
      <c r="I220" t="s">
        <v>290</v>
      </c>
    </row>
    <row r="221" spans="1:9" x14ac:dyDescent="0.15">
      <c r="A221" t="s">
        <v>1075</v>
      </c>
      <c r="B221" t="s">
        <v>1076</v>
      </c>
      <c r="C221" t="s">
        <v>1076</v>
      </c>
      <c r="D221" t="s">
        <v>46</v>
      </c>
      <c r="E221">
        <v>12.6</v>
      </c>
      <c r="F221">
        <v>5</v>
      </c>
      <c r="G221">
        <v>63</v>
      </c>
      <c r="H221" s="9">
        <f t="shared" si="3"/>
        <v>5.348002266861761E-5</v>
      </c>
      <c r="I221" t="s">
        <v>266</v>
      </c>
    </row>
    <row r="222" spans="1:9" x14ac:dyDescent="0.15">
      <c r="A222" t="s">
        <v>556</v>
      </c>
      <c r="B222" t="s">
        <v>557</v>
      </c>
      <c r="C222" t="s">
        <v>558</v>
      </c>
      <c r="D222" t="s">
        <v>431</v>
      </c>
      <c r="E222">
        <v>60.61</v>
      </c>
      <c r="F222">
        <v>1</v>
      </c>
      <c r="G222">
        <v>60.61</v>
      </c>
      <c r="H222" s="9">
        <f t="shared" si="3"/>
        <v>5.1451177364204974E-5</v>
      </c>
      <c r="I222" t="s">
        <v>19</v>
      </c>
    </row>
    <row r="223" spans="1:9" x14ac:dyDescent="0.15">
      <c r="A223" t="s">
        <v>237</v>
      </c>
      <c r="B223" t="s">
        <v>238</v>
      </c>
      <c r="C223" t="s">
        <v>239</v>
      </c>
      <c r="D223" t="s">
        <v>86</v>
      </c>
      <c r="E223">
        <v>7.4000000000000003E-3</v>
      </c>
      <c r="F223">
        <v>8181</v>
      </c>
      <c r="G223">
        <v>60.539400000000001</v>
      </c>
      <c r="H223" s="9">
        <f t="shared" si="3"/>
        <v>5.1391245783246176E-5</v>
      </c>
      <c r="I223" t="s">
        <v>205</v>
      </c>
    </row>
    <row r="224" spans="1:9" x14ac:dyDescent="0.15">
      <c r="A224" t="s">
        <v>704</v>
      </c>
      <c r="B224" t="s">
        <v>705</v>
      </c>
      <c r="C224" t="s">
        <v>706</v>
      </c>
      <c r="D224" t="s">
        <v>86</v>
      </c>
      <c r="E224">
        <v>5.3E-3</v>
      </c>
      <c r="F224">
        <v>11142</v>
      </c>
      <c r="G224">
        <v>59.052599999999998</v>
      </c>
      <c r="H224" s="9">
        <f t="shared" si="3"/>
        <v>5.0129117248266801E-5</v>
      </c>
      <c r="I224" t="s">
        <v>205</v>
      </c>
    </row>
    <row r="225" spans="1:9" x14ac:dyDescent="0.15">
      <c r="A225" t="s">
        <v>700</v>
      </c>
      <c r="B225" t="s">
        <v>701</v>
      </c>
      <c r="C225" t="s">
        <v>702</v>
      </c>
      <c r="D225" t="s">
        <v>86</v>
      </c>
      <c r="E225">
        <v>6.1999999999999998E-3</v>
      </c>
      <c r="F225">
        <v>9360</v>
      </c>
      <c r="G225">
        <v>58.031999999999996</v>
      </c>
      <c r="H225" s="9">
        <f t="shared" si="3"/>
        <v>4.9262740881035189E-5</v>
      </c>
      <c r="I225" t="s">
        <v>205</v>
      </c>
    </row>
    <row r="226" spans="1:9" x14ac:dyDescent="0.15">
      <c r="A226" t="s">
        <v>1554</v>
      </c>
      <c r="B226" t="s">
        <v>1555</v>
      </c>
      <c r="C226" t="s">
        <v>1555</v>
      </c>
      <c r="D226" t="s">
        <v>55</v>
      </c>
      <c r="E226">
        <v>3.82</v>
      </c>
      <c r="F226">
        <v>15</v>
      </c>
      <c r="G226">
        <v>57.3</v>
      </c>
      <c r="H226" s="9">
        <f t="shared" si="3"/>
        <v>4.8641353950980779E-5</v>
      </c>
      <c r="I226" t="s">
        <v>366</v>
      </c>
    </row>
    <row r="227" spans="1:9" x14ac:dyDescent="0.15">
      <c r="A227" t="s">
        <v>983</v>
      </c>
      <c r="B227" t="s">
        <v>984</v>
      </c>
      <c r="C227" t="s">
        <v>985</v>
      </c>
      <c r="D227" t="s">
        <v>431</v>
      </c>
      <c r="E227">
        <v>18.916699999999999</v>
      </c>
      <c r="F227">
        <v>3</v>
      </c>
      <c r="G227">
        <v>56.750100000000003</v>
      </c>
      <c r="H227" s="9">
        <f t="shared" si="3"/>
        <v>4.8174549753116135E-5</v>
      </c>
      <c r="I227" t="s">
        <v>60</v>
      </c>
    </row>
    <row r="228" spans="1:9" x14ac:dyDescent="0.15">
      <c r="A228" t="s">
        <v>339</v>
      </c>
      <c r="B228" t="s">
        <v>340</v>
      </c>
      <c r="C228" t="s">
        <v>341</v>
      </c>
      <c r="D228" t="s">
        <v>46</v>
      </c>
      <c r="E228">
        <v>0.94710000000000005</v>
      </c>
      <c r="F228">
        <v>59</v>
      </c>
      <c r="G228">
        <v>55.878900000000002</v>
      </c>
      <c r="H228" s="9">
        <f t="shared" si="3"/>
        <v>4.7434997439641536E-5</v>
      </c>
      <c r="I228" t="s">
        <v>266</v>
      </c>
    </row>
    <row r="229" spans="1:9" x14ac:dyDescent="0.15">
      <c r="A229" t="s">
        <v>511</v>
      </c>
      <c r="B229" t="s">
        <v>512</v>
      </c>
      <c r="C229" t="s">
        <v>513</v>
      </c>
      <c r="D229" t="s">
        <v>86</v>
      </c>
      <c r="E229">
        <v>1.38E-2</v>
      </c>
      <c r="F229">
        <v>4000</v>
      </c>
      <c r="G229">
        <v>55.2</v>
      </c>
      <c r="H229" s="9">
        <f t="shared" si="3"/>
        <v>4.6858686528693531E-5</v>
      </c>
      <c r="I229" t="s">
        <v>463</v>
      </c>
    </row>
    <row r="230" spans="1:9" x14ac:dyDescent="0.15">
      <c r="A230" t="s">
        <v>972</v>
      </c>
      <c r="B230" t="s">
        <v>973</v>
      </c>
      <c r="C230" t="s">
        <v>973</v>
      </c>
      <c r="D230" t="s">
        <v>86</v>
      </c>
      <c r="E230">
        <v>0.21</v>
      </c>
      <c r="F230">
        <v>262</v>
      </c>
      <c r="G230">
        <v>55.02</v>
      </c>
      <c r="H230" s="9">
        <f t="shared" si="3"/>
        <v>4.6705886463926048E-5</v>
      </c>
      <c r="I230" t="s">
        <v>68</v>
      </c>
    </row>
    <row r="231" spans="1:9" x14ac:dyDescent="0.15">
      <c r="A231" t="s">
        <v>1246</v>
      </c>
      <c r="B231" t="s">
        <v>1247</v>
      </c>
      <c r="C231" t="s">
        <v>1248</v>
      </c>
      <c r="D231" t="s">
        <v>86</v>
      </c>
      <c r="E231">
        <v>13.082000000000001</v>
      </c>
      <c r="F231">
        <v>4</v>
      </c>
      <c r="G231">
        <v>52.328000000000003</v>
      </c>
      <c r="H231" s="9">
        <f t="shared" si="3"/>
        <v>4.4420676606403532E-5</v>
      </c>
      <c r="I231" t="s">
        <v>244</v>
      </c>
    </row>
    <row r="232" spans="1:9" x14ac:dyDescent="0.15">
      <c r="A232" t="s">
        <v>1223</v>
      </c>
      <c r="B232" t="s">
        <v>1224</v>
      </c>
      <c r="C232" t="s">
        <v>1225</v>
      </c>
      <c r="D232" t="s">
        <v>149</v>
      </c>
      <c r="E232">
        <v>25.74</v>
      </c>
      <c r="F232">
        <v>2</v>
      </c>
      <c r="G232">
        <v>51.48</v>
      </c>
      <c r="H232" s="9">
        <f t="shared" si="3"/>
        <v>4.3700818523498958E-5</v>
      </c>
      <c r="I232" t="s">
        <v>166</v>
      </c>
    </row>
    <row r="233" spans="1:9" x14ac:dyDescent="0.15">
      <c r="A233" t="s">
        <v>1048</v>
      </c>
      <c r="B233" t="s">
        <v>1049</v>
      </c>
      <c r="C233" t="s">
        <v>1050</v>
      </c>
      <c r="D233" t="s">
        <v>46</v>
      </c>
      <c r="E233">
        <v>8.2899999999999991</v>
      </c>
      <c r="F233">
        <v>6</v>
      </c>
      <c r="G233">
        <v>49.74</v>
      </c>
      <c r="H233" s="9">
        <f t="shared" si="3"/>
        <v>4.2223751230746669E-5</v>
      </c>
      <c r="I233" t="s">
        <v>523</v>
      </c>
    </row>
    <row r="234" spans="1:9" x14ac:dyDescent="0.15">
      <c r="A234" t="s">
        <v>1235</v>
      </c>
      <c r="B234" t="s">
        <v>1236</v>
      </c>
      <c r="C234" t="s">
        <v>1237</v>
      </c>
      <c r="D234" t="s">
        <v>149</v>
      </c>
      <c r="E234">
        <v>24.65</v>
      </c>
      <c r="F234">
        <v>2</v>
      </c>
      <c r="G234">
        <v>49.3</v>
      </c>
      <c r="H234" s="9">
        <f t="shared" si="3"/>
        <v>4.1850239961315047E-5</v>
      </c>
      <c r="I234" t="s">
        <v>60</v>
      </c>
    </row>
    <row r="235" spans="1:9" x14ac:dyDescent="0.15">
      <c r="A235" t="s">
        <v>507</v>
      </c>
      <c r="B235" t="s">
        <v>508</v>
      </c>
      <c r="C235" t="s">
        <v>509</v>
      </c>
      <c r="D235" t="s">
        <v>86</v>
      </c>
      <c r="E235">
        <v>1.2E-2</v>
      </c>
      <c r="F235">
        <v>4000</v>
      </c>
      <c r="G235">
        <v>48</v>
      </c>
      <c r="H235" s="9">
        <f t="shared" si="3"/>
        <v>4.0746683937994373E-5</v>
      </c>
      <c r="I235" t="s">
        <v>463</v>
      </c>
    </row>
    <row r="236" spans="1:9" x14ac:dyDescent="0.15">
      <c r="A236" t="s">
        <v>254</v>
      </c>
      <c r="B236" t="s">
        <v>255</v>
      </c>
      <c r="C236" t="s">
        <v>256</v>
      </c>
      <c r="D236" t="s">
        <v>187</v>
      </c>
      <c r="E236">
        <v>0.63770000000000004</v>
      </c>
      <c r="F236">
        <v>75</v>
      </c>
      <c r="G236">
        <v>47.827500000000001</v>
      </c>
      <c r="H236" s="9">
        <f t="shared" si="3"/>
        <v>4.0600250542592204E-5</v>
      </c>
      <c r="I236" t="s">
        <v>68</v>
      </c>
    </row>
    <row r="237" spans="1:9" x14ac:dyDescent="0.15">
      <c r="A237" t="s">
        <v>272</v>
      </c>
      <c r="B237" t="s">
        <v>273</v>
      </c>
      <c r="C237" t="s">
        <v>274</v>
      </c>
      <c r="D237" t="s">
        <v>20</v>
      </c>
      <c r="E237">
        <v>23.065000000000001</v>
      </c>
      <c r="F237">
        <v>2</v>
      </c>
      <c r="G237">
        <v>46.13</v>
      </c>
      <c r="H237" s="9">
        <f t="shared" si="3"/>
        <v>3.9159261042910008E-5</v>
      </c>
      <c r="I237" t="s">
        <v>166</v>
      </c>
    </row>
    <row r="238" spans="1:9" x14ac:dyDescent="0.15">
      <c r="A238" t="s">
        <v>348</v>
      </c>
      <c r="B238" t="s">
        <v>349</v>
      </c>
      <c r="C238" t="s">
        <v>350</v>
      </c>
      <c r="D238" t="s">
        <v>46</v>
      </c>
      <c r="E238">
        <v>1.0068999999999999</v>
      </c>
      <c r="F238">
        <v>45</v>
      </c>
      <c r="G238">
        <v>45.310499999999998</v>
      </c>
      <c r="H238" s="9">
        <f t="shared" si="3"/>
        <v>3.8463596303593621E-5</v>
      </c>
      <c r="I238" t="s">
        <v>68</v>
      </c>
    </row>
    <row r="239" spans="1:9" x14ac:dyDescent="0.15">
      <c r="A239" t="s">
        <v>916</v>
      </c>
      <c r="B239" t="s">
        <v>390</v>
      </c>
      <c r="C239" t="s">
        <v>917</v>
      </c>
      <c r="D239" t="s">
        <v>92</v>
      </c>
      <c r="E239">
        <v>45.096200000000003</v>
      </c>
      <c r="F239">
        <v>1</v>
      </c>
      <c r="G239">
        <v>45.096200000000003</v>
      </c>
      <c r="H239" s="9">
        <f t="shared" si="3"/>
        <v>3.8281679337595456E-5</v>
      </c>
      <c r="I239" t="s">
        <v>91</v>
      </c>
    </row>
    <row r="240" spans="1:9" x14ac:dyDescent="0.15">
      <c r="A240" t="s">
        <v>389</v>
      </c>
      <c r="B240" t="s">
        <v>390</v>
      </c>
      <c r="C240" t="s">
        <v>391</v>
      </c>
      <c r="D240" t="s">
        <v>92</v>
      </c>
      <c r="E240">
        <v>45.018000000000001</v>
      </c>
      <c r="F240">
        <v>1</v>
      </c>
      <c r="G240">
        <v>45.018000000000001</v>
      </c>
      <c r="H240" s="9">
        <f t="shared" si="3"/>
        <v>3.8215296198346468E-5</v>
      </c>
      <c r="I240" t="s">
        <v>91</v>
      </c>
    </row>
    <row r="241" spans="1:9" x14ac:dyDescent="0.15">
      <c r="A241" t="s">
        <v>839</v>
      </c>
      <c r="B241" t="s">
        <v>840</v>
      </c>
      <c r="C241" t="s">
        <v>840</v>
      </c>
      <c r="D241" t="s">
        <v>55</v>
      </c>
      <c r="E241">
        <v>1.06</v>
      </c>
      <c r="F241">
        <v>42</v>
      </c>
      <c r="G241">
        <v>44.52</v>
      </c>
      <c r="H241" s="9">
        <f t="shared" si="3"/>
        <v>3.7792549352489781E-5</v>
      </c>
      <c r="I241" t="s">
        <v>523</v>
      </c>
    </row>
    <row r="242" spans="1:9" x14ac:dyDescent="0.15">
      <c r="A242" t="s">
        <v>451</v>
      </c>
      <c r="B242" t="s">
        <v>452</v>
      </c>
      <c r="C242" t="s">
        <v>453</v>
      </c>
      <c r="D242" t="s">
        <v>46</v>
      </c>
      <c r="E242">
        <v>3.2675999999999998</v>
      </c>
      <c r="F242">
        <v>13</v>
      </c>
      <c r="G242">
        <v>42.4788</v>
      </c>
      <c r="H242" s="9">
        <f t="shared" si="3"/>
        <v>3.6059796618026571E-5</v>
      </c>
      <c r="I242" t="s">
        <v>45</v>
      </c>
    </row>
    <row r="243" spans="1:9" x14ac:dyDescent="0.15">
      <c r="A243" t="s">
        <v>368</v>
      </c>
      <c r="B243" t="s">
        <v>369</v>
      </c>
      <c r="C243" t="s">
        <v>370</v>
      </c>
      <c r="D243" t="s">
        <v>46</v>
      </c>
      <c r="E243">
        <v>3.2484999999999999</v>
      </c>
      <c r="F243">
        <v>13</v>
      </c>
      <c r="G243">
        <v>42.230499999999999</v>
      </c>
      <c r="H243" s="9">
        <f t="shared" si="3"/>
        <v>3.5849017417572317E-5</v>
      </c>
      <c r="I243" t="s">
        <v>68</v>
      </c>
    </row>
    <row r="244" spans="1:9" x14ac:dyDescent="0.15">
      <c r="A244" t="s">
        <v>881</v>
      </c>
      <c r="B244" t="s">
        <v>882</v>
      </c>
      <c r="C244" t="s">
        <v>883</v>
      </c>
      <c r="D244" t="s">
        <v>86</v>
      </c>
      <c r="E244">
        <v>9.7000000000000003E-3</v>
      </c>
      <c r="F244">
        <v>4327</v>
      </c>
      <c r="G244">
        <v>41.971899999999998</v>
      </c>
      <c r="H244" s="9">
        <f t="shared" si="3"/>
        <v>3.562949465785637E-5</v>
      </c>
      <c r="I244" t="s">
        <v>463</v>
      </c>
    </row>
    <row r="245" spans="1:9" x14ac:dyDescent="0.15">
      <c r="A245" t="s">
        <v>1287</v>
      </c>
      <c r="B245" t="s">
        <v>1288</v>
      </c>
      <c r="C245" t="s">
        <v>1288</v>
      </c>
      <c r="D245" t="s">
        <v>46</v>
      </c>
      <c r="E245">
        <v>0.42809999999999998</v>
      </c>
      <c r="F245">
        <v>98</v>
      </c>
      <c r="G245">
        <v>41.953800000000001</v>
      </c>
      <c r="H245" s="9">
        <f t="shared" si="3"/>
        <v>3.5614129762454757E-5</v>
      </c>
      <c r="I245" t="s">
        <v>333</v>
      </c>
    </row>
    <row r="246" spans="1:9" x14ac:dyDescent="0.15">
      <c r="A246" t="s">
        <v>1356</v>
      </c>
      <c r="B246" t="s">
        <v>1357</v>
      </c>
      <c r="C246" t="s">
        <v>1353</v>
      </c>
      <c r="D246" t="s">
        <v>46</v>
      </c>
      <c r="E246">
        <v>10.256</v>
      </c>
      <c r="F246">
        <v>4</v>
      </c>
      <c r="G246">
        <v>41.024000000000001</v>
      </c>
      <c r="H246" s="9">
        <f t="shared" si="3"/>
        <v>3.4824832539005858E-5</v>
      </c>
      <c r="I246" t="s">
        <v>68</v>
      </c>
    </row>
    <row r="247" spans="1:9" x14ac:dyDescent="0.15">
      <c r="A247" t="s">
        <v>1332</v>
      </c>
      <c r="B247" t="s">
        <v>1333</v>
      </c>
      <c r="C247" t="s">
        <v>1333</v>
      </c>
      <c r="D247" t="s">
        <v>55</v>
      </c>
      <c r="E247">
        <v>20</v>
      </c>
      <c r="F247">
        <v>2</v>
      </c>
      <c r="G247">
        <v>40</v>
      </c>
      <c r="H247" s="9">
        <f t="shared" si="3"/>
        <v>3.3955569948328641E-5</v>
      </c>
      <c r="I247" t="s">
        <v>54</v>
      </c>
    </row>
    <row r="248" spans="1:9" x14ac:dyDescent="0.15">
      <c r="A248" t="s">
        <v>1136</v>
      </c>
      <c r="B248" t="s">
        <v>1137</v>
      </c>
      <c r="C248" t="s">
        <v>1138</v>
      </c>
      <c r="D248" t="s">
        <v>86</v>
      </c>
      <c r="E248">
        <v>13.001899999999999</v>
      </c>
      <c r="F248">
        <v>3</v>
      </c>
      <c r="G248">
        <v>39.005699999999997</v>
      </c>
      <c r="H248" s="9">
        <f t="shared" si="3"/>
        <v>3.3111519368338059E-5</v>
      </c>
      <c r="I248" t="s">
        <v>523</v>
      </c>
    </row>
    <row r="249" spans="1:9" x14ac:dyDescent="0.15">
      <c r="A249" t="s">
        <v>1368</v>
      </c>
      <c r="B249" t="s">
        <v>1369</v>
      </c>
      <c r="C249" t="s">
        <v>1369</v>
      </c>
      <c r="D249" t="s">
        <v>55</v>
      </c>
      <c r="E249">
        <v>5.25</v>
      </c>
      <c r="F249">
        <v>7</v>
      </c>
      <c r="G249">
        <v>36.75</v>
      </c>
      <c r="H249" s="9">
        <f t="shared" si="3"/>
        <v>3.1196679890026939E-5</v>
      </c>
      <c r="I249" t="s">
        <v>54</v>
      </c>
    </row>
    <row r="250" spans="1:9" x14ac:dyDescent="0.15">
      <c r="A250" t="s">
        <v>885</v>
      </c>
      <c r="B250" t="s">
        <v>886</v>
      </c>
      <c r="C250" t="s">
        <v>887</v>
      </c>
      <c r="D250" t="s">
        <v>86</v>
      </c>
      <c r="E250">
        <v>5.1999999999999998E-3</v>
      </c>
      <c r="F250">
        <v>7015</v>
      </c>
      <c r="G250">
        <v>36.478000000000002</v>
      </c>
      <c r="H250" s="9">
        <f t="shared" si="3"/>
        <v>3.0965782014378308E-5</v>
      </c>
      <c r="I250" t="s">
        <v>463</v>
      </c>
    </row>
    <row r="251" spans="1:9" x14ac:dyDescent="0.15">
      <c r="A251" t="s">
        <v>767</v>
      </c>
      <c r="B251" t="s">
        <v>768</v>
      </c>
      <c r="C251" t="s">
        <v>769</v>
      </c>
      <c r="D251" t="s">
        <v>187</v>
      </c>
      <c r="E251">
        <v>5.3E-3</v>
      </c>
      <c r="F251">
        <v>6718</v>
      </c>
      <c r="G251">
        <v>35.605400000000003</v>
      </c>
      <c r="H251" s="9">
        <f t="shared" si="3"/>
        <v>3.022504125595552E-5</v>
      </c>
      <c r="I251" t="s">
        <v>205</v>
      </c>
    </row>
    <row r="252" spans="1:9" x14ac:dyDescent="0.15">
      <c r="A252" t="s">
        <v>1424</v>
      </c>
      <c r="B252" t="s">
        <v>1425</v>
      </c>
      <c r="C252" t="s">
        <v>1426</v>
      </c>
      <c r="D252" t="s">
        <v>46</v>
      </c>
      <c r="E252">
        <v>4.4401999999999999</v>
      </c>
      <c r="F252">
        <v>8</v>
      </c>
      <c r="G252">
        <v>35.521599999999999</v>
      </c>
      <c r="H252" s="9">
        <f t="shared" si="3"/>
        <v>3.0153904336913765E-5</v>
      </c>
      <c r="I252" t="s">
        <v>45</v>
      </c>
    </row>
    <row r="253" spans="1:9" x14ac:dyDescent="0.15">
      <c r="A253" t="s">
        <v>1087</v>
      </c>
      <c r="B253" t="s">
        <v>1088</v>
      </c>
      <c r="C253" t="s">
        <v>1088</v>
      </c>
      <c r="D253" t="s">
        <v>149</v>
      </c>
      <c r="E253">
        <v>34.723300000000002</v>
      </c>
      <c r="F253">
        <v>1</v>
      </c>
      <c r="G253">
        <v>34.723300000000002</v>
      </c>
      <c r="H253" s="9">
        <f t="shared" si="3"/>
        <v>2.9476236049670001E-5</v>
      </c>
      <c r="I253" t="s">
        <v>166</v>
      </c>
    </row>
    <row r="254" spans="1:9" x14ac:dyDescent="0.15">
      <c r="A254" t="s">
        <v>1351</v>
      </c>
      <c r="B254" t="s">
        <v>1352</v>
      </c>
      <c r="C254" t="s">
        <v>1353</v>
      </c>
      <c r="D254" t="s">
        <v>46</v>
      </c>
      <c r="E254">
        <v>6.8380000000000001</v>
      </c>
      <c r="F254">
        <v>5</v>
      </c>
      <c r="G254">
        <v>34.19</v>
      </c>
      <c r="H254" s="9">
        <f t="shared" si="3"/>
        <v>2.9023523413333905E-5</v>
      </c>
      <c r="I254" t="s">
        <v>68</v>
      </c>
    </row>
    <row r="255" spans="1:9" x14ac:dyDescent="0.15">
      <c r="A255" t="s">
        <v>1403</v>
      </c>
      <c r="B255" t="s">
        <v>1404</v>
      </c>
      <c r="C255" t="s">
        <v>1404</v>
      </c>
      <c r="D255" t="s">
        <v>20</v>
      </c>
      <c r="E255">
        <v>33.56</v>
      </c>
      <c r="F255">
        <v>1</v>
      </c>
      <c r="G255">
        <v>33.56</v>
      </c>
      <c r="H255" s="9">
        <f t="shared" si="3"/>
        <v>2.8488723186647732E-5</v>
      </c>
      <c r="I255" t="s">
        <v>166</v>
      </c>
    </row>
    <row r="256" spans="1:9" x14ac:dyDescent="0.15">
      <c r="A256" t="s">
        <v>119</v>
      </c>
      <c r="B256" t="s">
        <v>120</v>
      </c>
      <c r="C256" t="s">
        <v>121</v>
      </c>
      <c r="D256" t="s">
        <v>46</v>
      </c>
      <c r="E256">
        <v>2.2189000000000001</v>
      </c>
      <c r="F256">
        <v>15</v>
      </c>
      <c r="G256">
        <v>33.283499999999997</v>
      </c>
      <c r="H256" s="9">
        <f t="shared" si="3"/>
        <v>2.8254005309379907E-5</v>
      </c>
      <c r="I256" t="s">
        <v>68</v>
      </c>
    </row>
    <row r="257" spans="1:9" x14ac:dyDescent="0.15">
      <c r="A257" t="s">
        <v>889</v>
      </c>
      <c r="B257" t="s">
        <v>890</v>
      </c>
      <c r="C257" t="s">
        <v>891</v>
      </c>
      <c r="D257" t="s">
        <v>86</v>
      </c>
      <c r="E257">
        <v>1.32E-2</v>
      </c>
      <c r="F257">
        <v>2500</v>
      </c>
      <c r="G257">
        <v>33</v>
      </c>
      <c r="H257" s="9">
        <f t="shared" si="3"/>
        <v>2.8013345207371129E-5</v>
      </c>
      <c r="I257" t="s">
        <v>463</v>
      </c>
    </row>
    <row r="258" spans="1:9" x14ac:dyDescent="0.15">
      <c r="A258" t="s">
        <v>704</v>
      </c>
      <c r="B258" t="s">
        <v>705</v>
      </c>
      <c r="C258" t="s">
        <v>706</v>
      </c>
      <c r="D258" t="s">
        <v>187</v>
      </c>
      <c r="E258">
        <v>5.3E-3</v>
      </c>
      <c r="F258">
        <v>5866</v>
      </c>
      <c r="G258">
        <v>31.0898</v>
      </c>
      <c r="H258" s="9">
        <f t="shared" si="3"/>
        <v>2.6391796964488695E-5</v>
      </c>
      <c r="I258" t="s">
        <v>205</v>
      </c>
    </row>
    <row r="259" spans="1:9" x14ac:dyDescent="0.15">
      <c r="A259" t="s">
        <v>1446</v>
      </c>
      <c r="B259" t="s">
        <v>1447</v>
      </c>
      <c r="C259" t="s">
        <v>1447</v>
      </c>
      <c r="D259" t="s">
        <v>55</v>
      </c>
      <c r="E259">
        <v>30</v>
      </c>
      <c r="F259">
        <v>1</v>
      </c>
      <c r="G259">
        <v>30</v>
      </c>
      <c r="H259" s="9">
        <f t="shared" si="3"/>
        <v>2.5466677461246481E-5</v>
      </c>
      <c r="I259" t="s">
        <v>366</v>
      </c>
    </row>
    <row r="260" spans="1:9" x14ac:dyDescent="0.15">
      <c r="A260" t="s">
        <v>1328</v>
      </c>
      <c r="B260" t="s">
        <v>1329</v>
      </c>
      <c r="C260" t="s">
        <v>1329</v>
      </c>
      <c r="D260" t="s">
        <v>55</v>
      </c>
      <c r="E260">
        <v>15</v>
      </c>
      <c r="F260">
        <v>2</v>
      </c>
      <c r="G260">
        <v>30</v>
      </c>
      <c r="H260" s="9">
        <f t="shared" ref="H260:H323" si="4">G260/1178009.97188</f>
        <v>2.5466677461246481E-5</v>
      </c>
      <c r="I260" t="s">
        <v>54</v>
      </c>
    </row>
    <row r="261" spans="1:9" x14ac:dyDescent="0.15">
      <c r="A261" t="s">
        <v>1442</v>
      </c>
      <c r="B261" t="s">
        <v>1443</v>
      </c>
      <c r="C261" t="s">
        <v>1443</v>
      </c>
      <c r="D261" t="s">
        <v>55</v>
      </c>
      <c r="E261">
        <v>2.97</v>
      </c>
      <c r="F261">
        <v>10</v>
      </c>
      <c r="G261">
        <v>29.7</v>
      </c>
      <c r="H261" s="9">
        <f t="shared" si="4"/>
        <v>2.5212010686634017E-5</v>
      </c>
      <c r="I261" t="s">
        <v>54</v>
      </c>
    </row>
    <row r="262" spans="1:9" x14ac:dyDescent="0.15">
      <c r="A262" t="s">
        <v>465</v>
      </c>
      <c r="B262" t="s">
        <v>466</v>
      </c>
      <c r="C262" t="s">
        <v>467</v>
      </c>
      <c r="D262" t="s">
        <v>86</v>
      </c>
      <c r="E262">
        <v>1.15E-2</v>
      </c>
      <c r="F262">
        <v>2429</v>
      </c>
      <c r="G262">
        <v>27.933499999999999</v>
      </c>
      <c r="H262" s="9">
        <f t="shared" si="4"/>
        <v>2.3712447828790953E-5</v>
      </c>
      <c r="I262" t="s">
        <v>463</v>
      </c>
    </row>
    <row r="263" spans="1:9" x14ac:dyDescent="0.15">
      <c r="A263" t="s">
        <v>250</v>
      </c>
      <c r="B263" t="s">
        <v>251</v>
      </c>
      <c r="C263" t="s">
        <v>252</v>
      </c>
      <c r="D263" t="s">
        <v>92</v>
      </c>
      <c r="E263">
        <v>2.5200999999999998</v>
      </c>
      <c r="F263">
        <v>11</v>
      </c>
      <c r="G263">
        <v>27.7211</v>
      </c>
      <c r="H263" s="9">
        <f t="shared" si="4"/>
        <v>2.3532143752365329E-5</v>
      </c>
      <c r="I263" t="s">
        <v>91</v>
      </c>
    </row>
    <row r="264" spans="1:9" x14ac:dyDescent="0.15">
      <c r="A264" t="s">
        <v>728</v>
      </c>
      <c r="B264" t="s">
        <v>729</v>
      </c>
      <c r="C264" t="s">
        <v>730</v>
      </c>
      <c r="D264" t="s">
        <v>86</v>
      </c>
      <c r="E264">
        <v>3.0533999999999999</v>
      </c>
      <c r="F264">
        <v>9</v>
      </c>
      <c r="G264">
        <v>27.480599999999999</v>
      </c>
      <c r="H264" s="9">
        <f t="shared" si="4"/>
        <v>2.3327985888051002E-5</v>
      </c>
      <c r="I264" t="s">
        <v>45</v>
      </c>
    </row>
    <row r="265" spans="1:9" x14ac:dyDescent="0.15">
      <c r="A265" t="s">
        <v>1337</v>
      </c>
      <c r="B265" t="s">
        <v>1338</v>
      </c>
      <c r="C265" t="s">
        <v>1339</v>
      </c>
      <c r="D265" t="s">
        <v>86</v>
      </c>
      <c r="E265">
        <v>2.0068999999999999</v>
      </c>
      <c r="F265">
        <v>13</v>
      </c>
      <c r="G265">
        <v>26.089700000000001</v>
      </c>
      <c r="H265" s="9">
        <f t="shared" si="4"/>
        <v>2.2147265832022746E-5</v>
      </c>
      <c r="I265" t="s">
        <v>45</v>
      </c>
    </row>
    <row r="266" spans="1:9" x14ac:dyDescent="0.15">
      <c r="A266" t="s">
        <v>1342</v>
      </c>
      <c r="B266" t="s">
        <v>1343</v>
      </c>
      <c r="C266" t="s">
        <v>1344</v>
      </c>
      <c r="D266" t="s">
        <v>92</v>
      </c>
      <c r="E266">
        <v>25.106200000000001</v>
      </c>
      <c r="F266">
        <v>1</v>
      </c>
      <c r="G266">
        <v>25.106200000000001</v>
      </c>
      <c r="H266" s="9">
        <f t="shared" si="4"/>
        <v>2.1312383255918214E-5</v>
      </c>
      <c r="I266" t="s">
        <v>91</v>
      </c>
    </row>
    <row r="267" spans="1:9" x14ac:dyDescent="0.15">
      <c r="A267" t="s">
        <v>352</v>
      </c>
      <c r="B267" t="s">
        <v>353</v>
      </c>
      <c r="C267" t="s">
        <v>353</v>
      </c>
      <c r="D267" t="s">
        <v>55</v>
      </c>
      <c r="E267">
        <v>6.2725</v>
      </c>
      <c r="F267">
        <v>4</v>
      </c>
      <c r="G267">
        <v>25.09</v>
      </c>
      <c r="H267" s="9">
        <f t="shared" si="4"/>
        <v>2.1298631250089142E-5</v>
      </c>
      <c r="I267" t="s">
        <v>126</v>
      </c>
    </row>
    <row r="268" spans="1:9" x14ac:dyDescent="0.15">
      <c r="A268" t="s">
        <v>460</v>
      </c>
      <c r="B268" t="s">
        <v>461</v>
      </c>
      <c r="C268" t="s">
        <v>462</v>
      </c>
      <c r="D268" t="s">
        <v>86</v>
      </c>
      <c r="E268">
        <v>5.1999999999999998E-3</v>
      </c>
      <c r="F268">
        <v>4797</v>
      </c>
      <c r="G268">
        <v>24.944400000000002</v>
      </c>
      <c r="H268" s="9">
        <f t="shared" si="4"/>
        <v>2.1175032975477227E-5</v>
      </c>
      <c r="I268" t="s">
        <v>463</v>
      </c>
    </row>
    <row r="269" spans="1:9" x14ac:dyDescent="0.15">
      <c r="A269" t="s">
        <v>933</v>
      </c>
      <c r="B269" t="s">
        <v>934</v>
      </c>
      <c r="C269" t="s">
        <v>935</v>
      </c>
      <c r="D269" t="s">
        <v>86</v>
      </c>
      <c r="E269">
        <v>2.6922000000000001</v>
      </c>
      <c r="F269">
        <v>9</v>
      </c>
      <c r="G269">
        <v>24.229800000000001</v>
      </c>
      <c r="H269" s="9">
        <f t="shared" si="4"/>
        <v>2.0568416718350335E-5</v>
      </c>
      <c r="I269" t="s">
        <v>91</v>
      </c>
    </row>
    <row r="270" spans="1:9" x14ac:dyDescent="0.15">
      <c r="A270" t="s">
        <v>1003</v>
      </c>
      <c r="B270" t="s">
        <v>1004</v>
      </c>
      <c r="C270" t="s">
        <v>1005</v>
      </c>
      <c r="D270" t="s">
        <v>86</v>
      </c>
      <c r="E270">
        <v>0.72889999999999999</v>
      </c>
      <c r="F270">
        <v>33</v>
      </c>
      <c r="G270">
        <v>24.053699999999999</v>
      </c>
      <c r="H270" s="9">
        <f t="shared" si="4"/>
        <v>2.0418927321652816E-5</v>
      </c>
      <c r="I270" t="s">
        <v>68</v>
      </c>
    </row>
    <row r="271" spans="1:9" x14ac:dyDescent="0.15">
      <c r="A271" t="s">
        <v>1383</v>
      </c>
      <c r="B271" t="s">
        <v>1384</v>
      </c>
      <c r="C271" t="s">
        <v>1385</v>
      </c>
      <c r="D271" t="s">
        <v>55</v>
      </c>
      <c r="E271">
        <v>5.91</v>
      </c>
      <c r="F271">
        <v>4</v>
      </c>
      <c r="G271">
        <v>23.64</v>
      </c>
      <c r="H271" s="9">
        <f t="shared" si="4"/>
        <v>2.0067741839462228E-5</v>
      </c>
      <c r="I271" t="s">
        <v>68</v>
      </c>
    </row>
    <row r="272" spans="1:9" x14ac:dyDescent="0.15">
      <c r="A272" t="s">
        <v>57</v>
      </c>
      <c r="B272" t="s">
        <v>58</v>
      </c>
      <c r="C272" t="s">
        <v>59</v>
      </c>
      <c r="D272" t="s">
        <v>20</v>
      </c>
      <c r="E272">
        <v>21.090399999999999</v>
      </c>
      <c r="F272">
        <v>1</v>
      </c>
      <c r="G272">
        <v>21.090399999999999</v>
      </c>
      <c r="H272" s="9">
        <f t="shared" si="4"/>
        <v>1.7903413810955758E-5</v>
      </c>
      <c r="I272" t="s">
        <v>60</v>
      </c>
    </row>
    <row r="273" spans="1:9" x14ac:dyDescent="0.15">
      <c r="A273" t="s">
        <v>988</v>
      </c>
      <c r="B273" t="s">
        <v>989</v>
      </c>
      <c r="C273" t="s">
        <v>990</v>
      </c>
      <c r="D273" t="s">
        <v>86</v>
      </c>
      <c r="E273">
        <v>3.004</v>
      </c>
      <c r="F273">
        <v>7</v>
      </c>
      <c r="G273">
        <v>21.027999999999999</v>
      </c>
      <c r="H273" s="9">
        <f t="shared" si="4"/>
        <v>1.7850443121836367E-5</v>
      </c>
      <c r="I273" t="s">
        <v>68</v>
      </c>
    </row>
    <row r="274" spans="1:9" x14ac:dyDescent="0.15">
      <c r="A274" t="s">
        <v>94</v>
      </c>
      <c r="B274" t="s">
        <v>95</v>
      </c>
      <c r="C274" t="s">
        <v>96</v>
      </c>
      <c r="D274" t="s">
        <v>86</v>
      </c>
      <c r="E274">
        <v>0.73470000000000002</v>
      </c>
      <c r="F274">
        <v>28</v>
      </c>
      <c r="G274">
        <v>20.5716</v>
      </c>
      <c r="H274" s="9">
        <f t="shared" si="4"/>
        <v>1.7463010068725939E-5</v>
      </c>
      <c r="I274" t="s">
        <v>45</v>
      </c>
    </row>
    <row r="275" spans="1:9" x14ac:dyDescent="0.15">
      <c r="A275" t="s">
        <v>1472</v>
      </c>
      <c r="B275" t="s">
        <v>1473</v>
      </c>
      <c r="C275" t="s">
        <v>1473</v>
      </c>
      <c r="D275" t="s">
        <v>55</v>
      </c>
      <c r="E275">
        <v>4.8550000000000004</v>
      </c>
      <c r="F275">
        <v>4</v>
      </c>
      <c r="G275">
        <v>19.420000000000002</v>
      </c>
      <c r="H275" s="9">
        <f t="shared" si="4"/>
        <v>1.6485429209913557E-5</v>
      </c>
      <c r="I275" t="s">
        <v>366</v>
      </c>
    </row>
    <row r="276" spans="1:9" x14ac:dyDescent="0.15">
      <c r="A276" t="s">
        <v>212</v>
      </c>
      <c r="B276" t="s">
        <v>213</v>
      </c>
      <c r="C276" t="s">
        <v>214</v>
      </c>
      <c r="D276" t="s">
        <v>86</v>
      </c>
      <c r="E276">
        <v>3.8E-3</v>
      </c>
      <c r="F276">
        <v>4880</v>
      </c>
      <c r="G276">
        <v>18.544</v>
      </c>
      <c r="H276" s="9">
        <f t="shared" si="4"/>
        <v>1.574180222804516E-5</v>
      </c>
      <c r="I276" t="s">
        <v>205</v>
      </c>
    </row>
    <row r="277" spans="1:9" x14ac:dyDescent="0.15">
      <c r="A277" t="s">
        <v>1347</v>
      </c>
      <c r="B277" t="s">
        <v>1348</v>
      </c>
      <c r="C277" t="s">
        <v>191</v>
      </c>
      <c r="D277" t="s">
        <v>187</v>
      </c>
      <c r="E277">
        <v>2.3071999999999999</v>
      </c>
      <c r="F277">
        <v>8</v>
      </c>
      <c r="G277">
        <v>18.457599999999999</v>
      </c>
      <c r="H277" s="9">
        <f t="shared" si="4"/>
        <v>1.5668458196956769E-5</v>
      </c>
      <c r="I277" t="s">
        <v>45</v>
      </c>
    </row>
    <row r="278" spans="1:9" x14ac:dyDescent="0.15">
      <c r="A278" t="s">
        <v>992</v>
      </c>
      <c r="B278" t="s">
        <v>993</v>
      </c>
      <c r="C278" t="s">
        <v>994</v>
      </c>
      <c r="D278" t="s">
        <v>86</v>
      </c>
      <c r="E278">
        <v>0.13300000000000001</v>
      </c>
      <c r="F278">
        <v>135</v>
      </c>
      <c r="G278">
        <v>17.954999999999998</v>
      </c>
      <c r="H278" s="9">
        <f t="shared" si="4"/>
        <v>1.5241806460556018E-5</v>
      </c>
      <c r="I278" t="s">
        <v>68</v>
      </c>
    </row>
    <row r="279" spans="1:9" x14ac:dyDescent="0.15">
      <c r="A279" t="s">
        <v>877</v>
      </c>
      <c r="B279" t="s">
        <v>878</v>
      </c>
      <c r="C279" t="s">
        <v>879</v>
      </c>
      <c r="D279" t="s">
        <v>86</v>
      </c>
      <c r="E279">
        <v>1.0699999999999999E-2</v>
      </c>
      <c r="F279">
        <v>1618</v>
      </c>
      <c r="G279">
        <v>17.3126</v>
      </c>
      <c r="H279" s="9">
        <f t="shared" si="4"/>
        <v>1.4696480007185861E-5</v>
      </c>
      <c r="I279" t="s">
        <v>463</v>
      </c>
    </row>
    <row r="280" spans="1:9" x14ac:dyDescent="0.15">
      <c r="A280" t="s">
        <v>846</v>
      </c>
      <c r="B280" t="s">
        <v>847</v>
      </c>
      <c r="C280" t="s">
        <v>848</v>
      </c>
      <c r="D280" t="s">
        <v>55</v>
      </c>
      <c r="E280">
        <v>17</v>
      </c>
      <c r="F280">
        <v>1</v>
      </c>
      <c r="G280">
        <v>17</v>
      </c>
      <c r="H280" s="9">
        <f t="shared" si="4"/>
        <v>1.4431117228039673E-5</v>
      </c>
      <c r="I280" t="s">
        <v>850</v>
      </c>
    </row>
    <row r="281" spans="1:9" x14ac:dyDescent="0.15">
      <c r="A281" t="s">
        <v>1185</v>
      </c>
      <c r="B281" t="s">
        <v>1186</v>
      </c>
      <c r="C281" t="s">
        <v>1187</v>
      </c>
      <c r="D281" t="s">
        <v>534</v>
      </c>
      <c r="E281">
        <v>3.0598000000000001</v>
      </c>
      <c r="F281">
        <v>5</v>
      </c>
      <c r="G281">
        <v>15.298999999999999</v>
      </c>
      <c r="H281" s="9">
        <f t="shared" si="4"/>
        <v>1.2987156615986997E-5</v>
      </c>
      <c r="I281" t="s">
        <v>91</v>
      </c>
    </row>
    <row r="282" spans="1:9" x14ac:dyDescent="0.15">
      <c r="A282" t="s">
        <v>62</v>
      </c>
      <c r="B282" t="s">
        <v>63</v>
      </c>
      <c r="C282" t="s">
        <v>63</v>
      </c>
      <c r="D282" t="s">
        <v>55</v>
      </c>
      <c r="E282">
        <v>15</v>
      </c>
      <c r="F282">
        <v>1</v>
      </c>
      <c r="G282">
        <v>15</v>
      </c>
      <c r="H282" s="9">
        <f t="shared" si="4"/>
        <v>1.273333873062324E-5</v>
      </c>
      <c r="I282" t="s">
        <v>54</v>
      </c>
    </row>
    <row r="283" spans="1:9" x14ac:dyDescent="0.15">
      <c r="A283" t="s">
        <v>1379</v>
      </c>
      <c r="B283" t="s">
        <v>1380</v>
      </c>
      <c r="C283" t="s">
        <v>1381</v>
      </c>
      <c r="D283" t="s">
        <v>55</v>
      </c>
      <c r="E283">
        <v>0.93379999999999996</v>
      </c>
      <c r="F283">
        <v>16</v>
      </c>
      <c r="G283">
        <v>14.940799999999999</v>
      </c>
      <c r="H283" s="9">
        <f t="shared" si="4"/>
        <v>1.2683084487099713E-5</v>
      </c>
      <c r="I283" t="s">
        <v>523</v>
      </c>
    </row>
    <row r="284" spans="1:9" x14ac:dyDescent="0.15">
      <c r="A284" t="s">
        <v>1084</v>
      </c>
      <c r="B284" t="s">
        <v>1085</v>
      </c>
      <c r="C284" t="s">
        <v>1085</v>
      </c>
      <c r="D284" t="s">
        <v>46</v>
      </c>
      <c r="E284">
        <v>2.94</v>
      </c>
      <c r="F284">
        <v>5</v>
      </c>
      <c r="G284">
        <v>14.7</v>
      </c>
      <c r="H284" s="9">
        <f t="shared" si="4"/>
        <v>1.2478671956010775E-5</v>
      </c>
      <c r="I284" t="s">
        <v>463</v>
      </c>
    </row>
    <row r="285" spans="1:9" x14ac:dyDescent="0.15">
      <c r="A285" t="s">
        <v>233</v>
      </c>
      <c r="B285" t="s">
        <v>234</v>
      </c>
      <c r="C285" t="s">
        <v>235</v>
      </c>
      <c r="D285" t="s">
        <v>86</v>
      </c>
      <c r="E285">
        <v>6.1000000000000004E-3</v>
      </c>
      <c r="F285">
        <v>2392</v>
      </c>
      <c r="G285">
        <v>14.591200000000001</v>
      </c>
      <c r="H285" s="9">
        <f t="shared" si="4"/>
        <v>1.2386312805751323E-5</v>
      </c>
      <c r="I285" t="s">
        <v>205</v>
      </c>
    </row>
    <row r="286" spans="1:9" x14ac:dyDescent="0.15">
      <c r="A286" t="s">
        <v>1060</v>
      </c>
      <c r="B286" t="s">
        <v>1061</v>
      </c>
      <c r="C286" t="s">
        <v>1062</v>
      </c>
      <c r="D286" t="s">
        <v>46</v>
      </c>
      <c r="E286">
        <v>0.36399999999999999</v>
      </c>
      <c r="F286">
        <v>40</v>
      </c>
      <c r="G286">
        <v>14.56</v>
      </c>
      <c r="H286" s="9">
        <f t="shared" si="4"/>
        <v>1.2359827461191627E-5</v>
      </c>
      <c r="I286" t="s">
        <v>523</v>
      </c>
    </row>
    <row r="287" spans="1:9" x14ac:dyDescent="0.15">
      <c r="A287" t="s">
        <v>822</v>
      </c>
      <c r="B287" t="s">
        <v>823</v>
      </c>
      <c r="C287" t="s">
        <v>531</v>
      </c>
      <c r="D287" t="s">
        <v>86</v>
      </c>
      <c r="E287">
        <v>4.7</v>
      </c>
      <c r="F287">
        <v>3</v>
      </c>
      <c r="G287">
        <v>14.1</v>
      </c>
      <c r="H287" s="9">
        <f t="shared" si="4"/>
        <v>1.1969338406785846E-5</v>
      </c>
      <c r="I287" t="s">
        <v>68</v>
      </c>
    </row>
    <row r="288" spans="1:9" x14ac:dyDescent="0.15">
      <c r="A288" t="s">
        <v>1278</v>
      </c>
      <c r="B288" t="s">
        <v>1279</v>
      </c>
      <c r="C288" t="s">
        <v>837</v>
      </c>
      <c r="D288" t="s">
        <v>20</v>
      </c>
      <c r="E288">
        <v>13.68</v>
      </c>
      <c r="F288">
        <v>1</v>
      </c>
      <c r="G288">
        <v>13.68</v>
      </c>
      <c r="H288" s="9">
        <f t="shared" si="4"/>
        <v>1.1612804922328395E-5</v>
      </c>
      <c r="I288" t="s">
        <v>60</v>
      </c>
    </row>
    <row r="289" spans="1:9" x14ac:dyDescent="0.15">
      <c r="A289" t="s">
        <v>980</v>
      </c>
      <c r="B289" t="s">
        <v>981</v>
      </c>
      <c r="C289" t="s">
        <v>981</v>
      </c>
      <c r="D289" t="s">
        <v>55</v>
      </c>
      <c r="E289">
        <v>0.56999999999999995</v>
      </c>
      <c r="F289">
        <v>24</v>
      </c>
      <c r="G289">
        <v>13.68</v>
      </c>
      <c r="H289" s="9">
        <f t="shared" si="4"/>
        <v>1.1612804922328395E-5</v>
      </c>
      <c r="I289" t="s">
        <v>523</v>
      </c>
    </row>
    <row r="290" spans="1:9" x14ac:dyDescent="0.15">
      <c r="A290" t="s">
        <v>207</v>
      </c>
      <c r="B290" t="s">
        <v>208</v>
      </c>
      <c r="C290" t="s">
        <v>209</v>
      </c>
      <c r="D290" t="s">
        <v>86</v>
      </c>
      <c r="E290">
        <v>2.8999999999999998E-3</v>
      </c>
      <c r="F290">
        <v>4589</v>
      </c>
      <c r="G290">
        <v>13.3081</v>
      </c>
      <c r="H290" s="9">
        <f t="shared" si="4"/>
        <v>1.129710301073381E-5</v>
      </c>
      <c r="I290" t="s">
        <v>205</v>
      </c>
    </row>
    <row r="291" spans="1:9" x14ac:dyDescent="0.15">
      <c r="A291" t="s">
        <v>217</v>
      </c>
      <c r="B291" t="s">
        <v>218</v>
      </c>
      <c r="C291" t="s">
        <v>219</v>
      </c>
      <c r="D291" t="s">
        <v>86</v>
      </c>
      <c r="E291">
        <v>1.9E-3</v>
      </c>
      <c r="F291">
        <v>6948</v>
      </c>
      <c r="G291">
        <v>13.2012</v>
      </c>
      <c r="H291" s="9">
        <f t="shared" si="4"/>
        <v>1.1206356750046902E-5</v>
      </c>
      <c r="I291" t="s">
        <v>205</v>
      </c>
    </row>
    <row r="292" spans="1:9" x14ac:dyDescent="0.15">
      <c r="A292" t="s">
        <v>364</v>
      </c>
      <c r="B292" t="s">
        <v>365</v>
      </c>
      <c r="C292" t="s">
        <v>365</v>
      </c>
      <c r="D292" t="s">
        <v>55</v>
      </c>
      <c r="E292">
        <v>2.4260000000000002</v>
      </c>
      <c r="F292">
        <v>5</v>
      </c>
      <c r="G292">
        <v>12.13</v>
      </c>
      <c r="H292" s="9">
        <f t="shared" si="4"/>
        <v>1.0297026586830661E-5</v>
      </c>
      <c r="I292" t="s">
        <v>366</v>
      </c>
    </row>
    <row r="293" spans="1:9" x14ac:dyDescent="0.15">
      <c r="A293" t="s">
        <v>543</v>
      </c>
      <c r="B293" t="s">
        <v>544</v>
      </c>
      <c r="C293" t="s">
        <v>545</v>
      </c>
      <c r="D293" t="s">
        <v>46</v>
      </c>
      <c r="E293">
        <v>1.4850000000000001</v>
      </c>
      <c r="F293">
        <v>8</v>
      </c>
      <c r="G293">
        <v>11.88</v>
      </c>
      <c r="H293" s="9">
        <f t="shared" si="4"/>
        <v>1.0084804274653608E-5</v>
      </c>
      <c r="I293" t="s">
        <v>45</v>
      </c>
    </row>
    <row r="294" spans="1:9" x14ac:dyDescent="0.15">
      <c r="A294" t="s">
        <v>741</v>
      </c>
      <c r="B294" t="s">
        <v>742</v>
      </c>
      <c r="C294" t="s">
        <v>743</v>
      </c>
      <c r="D294" t="s">
        <v>86</v>
      </c>
      <c r="E294">
        <v>2.8999999999999998E-3</v>
      </c>
      <c r="F294">
        <v>4094</v>
      </c>
      <c r="G294">
        <v>11.8726</v>
      </c>
      <c r="H294" s="9">
        <f t="shared" si="4"/>
        <v>1.0078522494213166E-5</v>
      </c>
      <c r="I294" t="s">
        <v>205</v>
      </c>
    </row>
    <row r="295" spans="1:9" x14ac:dyDescent="0.15">
      <c r="A295" t="s">
        <v>246</v>
      </c>
      <c r="B295" t="s">
        <v>247</v>
      </c>
      <c r="C295" t="s">
        <v>248</v>
      </c>
      <c r="D295" t="s">
        <v>86</v>
      </c>
      <c r="E295">
        <v>2.8E-3</v>
      </c>
      <c r="F295">
        <v>4188</v>
      </c>
      <c r="G295">
        <v>11.7264</v>
      </c>
      <c r="H295" s="9">
        <f t="shared" si="4"/>
        <v>9.9544148860520255E-6</v>
      </c>
      <c r="I295" t="s">
        <v>205</v>
      </c>
    </row>
    <row r="296" spans="1:9" x14ac:dyDescent="0.15">
      <c r="A296" t="s">
        <v>536</v>
      </c>
      <c r="B296" t="s">
        <v>537</v>
      </c>
      <c r="C296" t="s">
        <v>537</v>
      </c>
      <c r="D296" t="s">
        <v>55</v>
      </c>
      <c r="E296">
        <v>2.915</v>
      </c>
      <c r="F296">
        <v>4</v>
      </c>
      <c r="G296">
        <v>11.66</v>
      </c>
      <c r="H296" s="9">
        <f t="shared" si="4"/>
        <v>9.8980486399378E-6</v>
      </c>
      <c r="I296" t="s">
        <v>366</v>
      </c>
    </row>
    <row r="297" spans="1:9" x14ac:dyDescent="0.15">
      <c r="A297" t="s">
        <v>656</v>
      </c>
      <c r="B297" t="s">
        <v>657</v>
      </c>
      <c r="C297" t="s">
        <v>657</v>
      </c>
      <c r="D297" t="s">
        <v>55</v>
      </c>
      <c r="E297">
        <v>1.9417</v>
      </c>
      <c r="F297">
        <v>6</v>
      </c>
      <c r="G297">
        <v>11.6502</v>
      </c>
      <c r="H297" s="9">
        <f t="shared" si="4"/>
        <v>9.8897295253004593E-6</v>
      </c>
      <c r="I297" t="s">
        <v>366</v>
      </c>
    </row>
    <row r="298" spans="1:9" x14ac:dyDescent="0.15">
      <c r="A298" t="s">
        <v>1456</v>
      </c>
      <c r="B298" t="s">
        <v>591</v>
      </c>
      <c r="C298" t="s">
        <v>592</v>
      </c>
      <c r="D298" t="s">
        <v>92</v>
      </c>
      <c r="E298">
        <v>11.225</v>
      </c>
      <c r="F298">
        <v>1</v>
      </c>
      <c r="G298">
        <v>11.225</v>
      </c>
      <c r="H298" s="9">
        <f t="shared" si="4"/>
        <v>9.5287818167497244E-6</v>
      </c>
      <c r="I298" t="s">
        <v>91</v>
      </c>
    </row>
    <row r="299" spans="1:9" x14ac:dyDescent="0.15">
      <c r="A299" t="s">
        <v>866</v>
      </c>
      <c r="B299" t="s">
        <v>867</v>
      </c>
      <c r="C299" t="s">
        <v>868</v>
      </c>
      <c r="D299" t="s">
        <v>149</v>
      </c>
      <c r="E299">
        <v>10.91</v>
      </c>
      <c r="F299">
        <v>1</v>
      </c>
      <c r="G299">
        <v>10.91</v>
      </c>
      <c r="H299" s="9">
        <f t="shared" si="4"/>
        <v>9.2613817034066378E-6</v>
      </c>
      <c r="I299" t="s">
        <v>19</v>
      </c>
    </row>
    <row r="300" spans="1:9" x14ac:dyDescent="0.15">
      <c r="A300" t="s">
        <v>1299</v>
      </c>
      <c r="B300" t="s">
        <v>1300</v>
      </c>
      <c r="C300" t="s">
        <v>1296</v>
      </c>
      <c r="D300" t="s">
        <v>46</v>
      </c>
      <c r="E300">
        <v>0.14680000000000001</v>
      </c>
      <c r="F300">
        <v>71</v>
      </c>
      <c r="G300">
        <v>10.422800000000001</v>
      </c>
      <c r="H300" s="9">
        <f t="shared" si="4"/>
        <v>8.8478028614359945E-6</v>
      </c>
      <c r="I300" t="s">
        <v>523</v>
      </c>
    </row>
    <row r="301" spans="1:9" x14ac:dyDescent="0.15">
      <c r="A301" t="s">
        <v>241</v>
      </c>
      <c r="B301" t="s">
        <v>242</v>
      </c>
      <c r="C301" t="s">
        <v>243</v>
      </c>
      <c r="D301" t="s">
        <v>86</v>
      </c>
      <c r="E301">
        <v>0.52</v>
      </c>
      <c r="F301">
        <v>20</v>
      </c>
      <c r="G301">
        <v>10.4</v>
      </c>
      <c r="H301" s="9">
        <f t="shared" si="4"/>
        <v>8.8284481865654471E-6</v>
      </c>
      <c r="I301" t="s">
        <v>244</v>
      </c>
    </row>
    <row r="302" spans="1:9" x14ac:dyDescent="0.15">
      <c r="A302" t="s">
        <v>1433</v>
      </c>
      <c r="B302" t="s">
        <v>1434</v>
      </c>
      <c r="C302" t="s">
        <v>1434</v>
      </c>
      <c r="D302" t="s">
        <v>46</v>
      </c>
      <c r="E302">
        <v>0.13270000000000001</v>
      </c>
      <c r="F302">
        <v>76</v>
      </c>
      <c r="G302">
        <v>10.0852</v>
      </c>
      <c r="H302" s="9">
        <f t="shared" si="4"/>
        <v>8.5612178510721002E-6</v>
      </c>
      <c r="I302" t="s">
        <v>333</v>
      </c>
    </row>
    <row r="303" spans="1:9" x14ac:dyDescent="0.15">
      <c r="A303" t="s">
        <v>486</v>
      </c>
      <c r="B303" t="s">
        <v>487</v>
      </c>
      <c r="C303" t="s">
        <v>487</v>
      </c>
      <c r="D303" t="s">
        <v>55</v>
      </c>
      <c r="E303">
        <v>10</v>
      </c>
      <c r="F303">
        <v>1</v>
      </c>
      <c r="G303">
        <v>10</v>
      </c>
      <c r="H303" s="9">
        <f t="shared" si="4"/>
        <v>8.4888924870821602E-6</v>
      </c>
      <c r="I303" t="s">
        <v>366</v>
      </c>
    </row>
    <row r="304" spans="1:9" x14ac:dyDescent="0.15">
      <c r="A304" t="s">
        <v>1490</v>
      </c>
      <c r="B304" t="s">
        <v>1491</v>
      </c>
      <c r="C304" t="s">
        <v>1491</v>
      </c>
      <c r="D304" t="s">
        <v>55</v>
      </c>
      <c r="E304">
        <v>9.85</v>
      </c>
      <c r="F304">
        <v>1</v>
      </c>
      <c r="G304">
        <v>9.85</v>
      </c>
      <c r="H304" s="9">
        <f t="shared" si="4"/>
        <v>8.3615590997759284E-6</v>
      </c>
      <c r="I304" t="s">
        <v>366</v>
      </c>
    </row>
    <row r="305" spans="1:9" x14ac:dyDescent="0.15">
      <c r="A305" t="s">
        <v>745</v>
      </c>
      <c r="B305" t="s">
        <v>746</v>
      </c>
      <c r="C305" t="s">
        <v>747</v>
      </c>
      <c r="D305" t="s">
        <v>86</v>
      </c>
      <c r="E305">
        <v>1.9E-3</v>
      </c>
      <c r="F305">
        <v>5084</v>
      </c>
      <c r="G305">
        <v>9.6595999999999993</v>
      </c>
      <c r="H305" s="9">
        <f t="shared" si="4"/>
        <v>8.1999305868218827E-6</v>
      </c>
      <c r="I305" t="s">
        <v>205</v>
      </c>
    </row>
    <row r="306" spans="1:9" x14ac:dyDescent="0.15">
      <c r="A306" t="s">
        <v>287</v>
      </c>
      <c r="B306" t="s">
        <v>288</v>
      </c>
      <c r="C306" t="s">
        <v>289</v>
      </c>
      <c r="D306" t="s">
        <v>187</v>
      </c>
      <c r="E306">
        <v>0.1162</v>
      </c>
      <c r="F306">
        <v>78</v>
      </c>
      <c r="G306">
        <v>9.0635999999999992</v>
      </c>
      <c r="H306" s="9">
        <f t="shared" si="4"/>
        <v>7.6939925945917867E-6</v>
      </c>
      <c r="I306" t="s">
        <v>290</v>
      </c>
    </row>
    <row r="307" spans="1:9" x14ac:dyDescent="0.15">
      <c r="A307" t="s">
        <v>681</v>
      </c>
      <c r="B307" t="s">
        <v>682</v>
      </c>
      <c r="C307" t="s">
        <v>683</v>
      </c>
      <c r="D307" t="s">
        <v>302</v>
      </c>
      <c r="E307">
        <v>3.0150999999999999</v>
      </c>
      <c r="F307">
        <v>3</v>
      </c>
      <c r="G307">
        <v>9.0452999999999992</v>
      </c>
      <c r="H307" s="9">
        <f t="shared" si="4"/>
        <v>7.6784579213404255E-6</v>
      </c>
      <c r="I307" t="s">
        <v>91</v>
      </c>
    </row>
    <row r="308" spans="1:9" x14ac:dyDescent="0.15">
      <c r="A308" t="s">
        <v>318</v>
      </c>
      <c r="B308" t="s">
        <v>319</v>
      </c>
      <c r="C308" t="s">
        <v>320</v>
      </c>
      <c r="D308" t="s">
        <v>46</v>
      </c>
      <c r="E308">
        <v>7.9000000000000001E-2</v>
      </c>
      <c r="F308">
        <v>107</v>
      </c>
      <c r="G308">
        <v>8.4529999999999994</v>
      </c>
      <c r="H308" s="9">
        <f t="shared" si="4"/>
        <v>7.1756608193305496E-6</v>
      </c>
      <c r="I308" t="s">
        <v>205</v>
      </c>
    </row>
    <row r="309" spans="1:9" x14ac:dyDescent="0.15">
      <c r="A309" t="s">
        <v>737</v>
      </c>
      <c r="B309" t="s">
        <v>738</v>
      </c>
      <c r="C309" t="s">
        <v>739</v>
      </c>
      <c r="D309" t="s">
        <v>86</v>
      </c>
      <c r="E309">
        <v>3.3999999999999998E-3</v>
      </c>
      <c r="F309">
        <v>2481</v>
      </c>
      <c r="G309">
        <v>8.4353999999999996</v>
      </c>
      <c r="H309" s="9">
        <f t="shared" si="4"/>
        <v>7.1607203685532854E-6</v>
      </c>
      <c r="I309" t="s">
        <v>205</v>
      </c>
    </row>
    <row r="310" spans="1:9" x14ac:dyDescent="0.15">
      <c r="A310" t="s">
        <v>757</v>
      </c>
      <c r="B310" t="s">
        <v>758</v>
      </c>
      <c r="C310" t="s">
        <v>759</v>
      </c>
      <c r="D310" t="s">
        <v>86</v>
      </c>
      <c r="E310">
        <v>3.0000000000000001E-3</v>
      </c>
      <c r="F310">
        <v>2794</v>
      </c>
      <c r="G310">
        <v>8.3819999999999997</v>
      </c>
      <c r="H310" s="9">
        <f t="shared" si="4"/>
        <v>7.1153896826722665E-6</v>
      </c>
      <c r="I310" t="s">
        <v>205</v>
      </c>
    </row>
    <row r="311" spans="1:9" x14ac:dyDescent="0.15">
      <c r="A311" t="s">
        <v>1181</v>
      </c>
      <c r="B311" t="s">
        <v>1182</v>
      </c>
      <c r="C311" t="s">
        <v>1183</v>
      </c>
      <c r="D311" t="s">
        <v>86</v>
      </c>
      <c r="E311">
        <v>1.9E-3</v>
      </c>
      <c r="F311">
        <v>4374</v>
      </c>
      <c r="G311">
        <v>8.3106000000000009</v>
      </c>
      <c r="H311" s="9">
        <f t="shared" si="4"/>
        <v>7.0547789903145008E-6</v>
      </c>
      <c r="I311" t="s">
        <v>205</v>
      </c>
    </row>
    <row r="312" spans="1:9" x14ac:dyDescent="0.15">
      <c r="A312" t="s">
        <v>1294</v>
      </c>
      <c r="B312" t="s">
        <v>1295</v>
      </c>
      <c r="C312" t="s">
        <v>1296</v>
      </c>
      <c r="D312" t="s">
        <v>46</v>
      </c>
      <c r="E312">
        <v>0.13420000000000001</v>
      </c>
      <c r="F312">
        <v>60</v>
      </c>
      <c r="G312">
        <v>8.0519999999999996</v>
      </c>
      <c r="H312" s="9">
        <f t="shared" si="4"/>
        <v>6.8352562305985553E-6</v>
      </c>
      <c r="I312" t="s">
        <v>523</v>
      </c>
    </row>
    <row r="313" spans="1:9" x14ac:dyDescent="0.15">
      <c r="A313" t="s">
        <v>1081</v>
      </c>
      <c r="B313" t="s">
        <v>1082</v>
      </c>
      <c r="C313" t="s">
        <v>1082</v>
      </c>
      <c r="D313" t="s">
        <v>46</v>
      </c>
      <c r="E313">
        <v>1.5760000000000001</v>
      </c>
      <c r="F313">
        <v>5</v>
      </c>
      <c r="G313">
        <v>7.88</v>
      </c>
      <c r="H313" s="9">
        <f t="shared" si="4"/>
        <v>6.6892472798207422E-6</v>
      </c>
      <c r="I313" t="s">
        <v>463</v>
      </c>
    </row>
    <row r="314" spans="1:9" x14ac:dyDescent="0.15">
      <c r="A314" t="s">
        <v>772</v>
      </c>
      <c r="B314" t="s">
        <v>773</v>
      </c>
      <c r="C314" t="s">
        <v>774</v>
      </c>
      <c r="D314" t="s">
        <v>86</v>
      </c>
      <c r="E314">
        <v>2.7000000000000001E-3</v>
      </c>
      <c r="F314">
        <v>2899</v>
      </c>
      <c r="G314">
        <v>7.8273000000000001</v>
      </c>
      <c r="H314" s="9">
        <f t="shared" si="4"/>
        <v>6.6445108164138196E-6</v>
      </c>
      <c r="I314" t="s">
        <v>205</v>
      </c>
    </row>
    <row r="315" spans="1:9" x14ac:dyDescent="0.15">
      <c r="A315" t="s">
        <v>1476</v>
      </c>
      <c r="B315" t="s">
        <v>1477</v>
      </c>
      <c r="C315" t="s">
        <v>1477</v>
      </c>
      <c r="D315" t="s">
        <v>55</v>
      </c>
      <c r="E315">
        <v>7.77</v>
      </c>
      <c r="F315">
        <v>1</v>
      </c>
      <c r="G315">
        <v>7.77</v>
      </c>
      <c r="H315" s="9">
        <f t="shared" si="4"/>
        <v>6.5958694624628385E-6</v>
      </c>
      <c r="I315" t="s">
        <v>366</v>
      </c>
    </row>
    <row r="316" spans="1:9" x14ac:dyDescent="0.15">
      <c r="A316" t="s">
        <v>561</v>
      </c>
      <c r="B316" t="s">
        <v>562</v>
      </c>
      <c r="C316" t="s">
        <v>563</v>
      </c>
      <c r="D316" t="s">
        <v>86</v>
      </c>
      <c r="E316">
        <v>1.2441</v>
      </c>
      <c r="F316">
        <v>6</v>
      </c>
      <c r="G316">
        <v>7.4645999999999999</v>
      </c>
      <c r="H316" s="9">
        <f t="shared" si="4"/>
        <v>6.3366186859073497E-6</v>
      </c>
      <c r="I316" t="s">
        <v>45</v>
      </c>
    </row>
    <row r="317" spans="1:9" x14ac:dyDescent="0.15">
      <c r="A317" t="s">
        <v>959</v>
      </c>
      <c r="B317" t="s">
        <v>960</v>
      </c>
      <c r="C317" t="s">
        <v>961</v>
      </c>
      <c r="D317" t="s">
        <v>55</v>
      </c>
      <c r="E317">
        <v>1.456</v>
      </c>
      <c r="F317">
        <v>5</v>
      </c>
      <c r="G317">
        <v>7.28</v>
      </c>
      <c r="H317" s="9">
        <f t="shared" si="4"/>
        <v>6.1799137305958135E-6</v>
      </c>
      <c r="I317" t="s">
        <v>366</v>
      </c>
    </row>
    <row r="318" spans="1:9" x14ac:dyDescent="0.15">
      <c r="A318" t="s">
        <v>401</v>
      </c>
      <c r="B318" t="s">
        <v>402</v>
      </c>
      <c r="C318" t="s">
        <v>402</v>
      </c>
      <c r="D318" t="s">
        <v>55</v>
      </c>
      <c r="E318">
        <v>3.5198999999999998</v>
      </c>
      <c r="F318">
        <v>2</v>
      </c>
      <c r="G318">
        <v>7.0397999999999996</v>
      </c>
      <c r="H318" s="9">
        <f t="shared" si="4"/>
        <v>5.976010533056099E-6</v>
      </c>
      <c r="I318" t="s">
        <v>54</v>
      </c>
    </row>
    <row r="319" spans="1:9" x14ac:dyDescent="0.15">
      <c r="A319" t="s">
        <v>696</v>
      </c>
      <c r="B319" t="s">
        <v>697</v>
      </c>
      <c r="C319" t="s">
        <v>698</v>
      </c>
      <c r="D319" t="s">
        <v>46</v>
      </c>
      <c r="E319">
        <v>0.86860000000000004</v>
      </c>
      <c r="F319">
        <v>8</v>
      </c>
      <c r="G319">
        <v>6.9488000000000003</v>
      </c>
      <c r="H319" s="9">
        <f t="shared" si="4"/>
        <v>5.8987616114236519E-6</v>
      </c>
      <c r="I319" t="s">
        <v>523</v>
      </c>
    </row>
    <row r="320" spans="1:9" x14ac:dyDescent="0.15">
      <c r="A320" t="s">
        <v>23</v>
      </c>
      <c r="B320" t="s">
        <v>24</v>
      </c>
      <c r="C320" t="s">
        <v>25</v>
      </c>
      <c r="D320" t="s">
        <v>27</v>
      </c>
      <c r="E320">
        <v>6.72</v>
      </c>
      <c r="F320">
        <v>1</v>
      </c>
      <c r="G320">
        <v>6.72</v>
      </c>
      <c r="H320" s="9">
        <f t="shared" si="4"/>
        <v>5.7045357513192119E-6</v>
      </c>
      <c r="I320" t="s">
        <v>26</v>
      </c>
    </row>
    <row r="321" spans="1:9" x14ac:dyDescent="0.15">
      <c r="A321" t="s">
        <v>1052</v>
      </c>
      <c r="B321" t="s">
        <v>1053</v>
      </c>
      <c r="C321" t="s">
        <v>1054</v>
      </c>
      <c r="D321" t="s">
        <v>46</v>
      </c>
      <c r="E321">
        <v>2.2400000000000002</v>
      </c>
      <c r="F321">
        <v>3</v>
      </c>
      <c r="G321">
        <v>6.72</v>
      </c>
      <c r="H321" s="9">
        <f t="shared" si="4"/>
        <v>5.7045357513192119E-6</v>
      </c>
      <c r="I321" t="s">
        <v>523</v>
      </c>
    </row>
    <row r="322" spans="1:9" x14ac:dyDescent="0.15">
      <c r="A322" t="s">
        <v>202</v>
      </c>
      <c r="B322" t="s">
        <v>203</v>
      </c>
      <c r="C322" t="s">
        <v>204</v>
      </c>
      <c r="D322" t="s">
        <v>86</v>
      </c>
      <c r="E322">
        <v>5.3E-3</v>
      </c>
      <c r="F322">
        <v>1201</v>
      </c>
      <c r="G322">
        <v>6.3653000000000004</v>
      </c>
      <c r="H322" s="9">
        <f t="shared" si="4"/>
        <v>5.4034347348024077E-6</v>
      </c>
      <c r="I322" t="s">
        <v>205</v>
      </c>
    </row>
    <row r="323" spans="1:9" x14ac:dyDescent="0.15">
      <c r="A323" t="s">
        <v>1072</v>
      </c>
      <c r="B323" t="s">
        <v>1073</v>
      </c>
      <c r="C323" t="s">
        <v>1073</v>
      </c>
      <c r="D323" t="s">
        <v>46</v>
      </c>
      <c r="E323">
        <v>3.15</v>
      </c>
      <c r="F323">
        <v>2</v>
      </c>
      <c r="G323">
        <v>6.3</v>
      </c>
      <c r="H323" s="9">
        <f t="shared" si="4"/>
        <v>5.348002266861761E-6</v>
      </c>
      <c r="I323" t="s">
        <v>266</v>
      </c>
    </row>
    <row r="324" spans="1:9" x14ac:dyDescent="0.15">
      <c r="A324" t="s">
        <v>221</v>
      </c>
      <c r="B324" t="s">
        <v>222</v>
      </c>
      <c r="C324" t="s">
        <v>223</v>
      </c>
      <c r="D324" t="s">
        <v>86</v>
      </c>
      <c r="E324">
        <v>3.0999999999999999E-3</v>
      </c>
      <c r="F324">
        <v>1987</v>
      </c>
      <c r="G324">
        <v>6.1597</v>
      </c>
      <c r="H324" s="9">
        <f t="shared" ref="H324:H366" si="5">G324/1178009.97188</f>
        <v>5.2289031052679984E-6</v>
      </c>
      <c r="I324" t="s">
        <v>205</v>
      </c>
    </row>
    <row r="325" spans="1:9" x14ac:dyDescent="0.15">
      <c r="A325" t="s">
        <v>326</v>
      </c>
      <c r="B325" t="s">
        <v>327</v>
      </c>
      <c r="C325" t="s">
        <v>328</v>
      </c>
      <c r="D325" t="s">
        <v>46</v>
      </c>
      <c r="E325">
        <v>0.3</v>
      </c>
      <c r="F325">
        <v>20</v>
      </c>
      <c r="G325">
        <v>6</v>
      </c>
      <c r="H325" s="9">
        <f t="shared" si="5"/>
        <v>5.0933354922492966E-6</v>
      </c>
      <c r="I325" t="s">
        <v>205</v>
      </c>
    </row>
    <row r="326" spans="1:9" x14ac:dyDescent="0.15">
      <c r="A326" t="s">
        <v>1078</v>
      </c>
      <c r="B326" t="s">
        <v>1079</v>
      </c>
      <c r="C326" t="s">
        <v>1079</v>
      </c>
      <c r="D326" t="s">
        <v>46</v>
      </c>
      <c r="E326">
        <v>3</v>
      </c>
      <c r="F326">
        <v>2</v>
      </c>
      <c r="G326">
        <v>6</v>
      </c>
      <c r="H326" s="9">
        <f t="shared" si="5"/>
        <v>5.0933354922492966E-6</v>
      </c>
      <c r="I326" t="s">
        <v>266</v>
      </c>
    </row>
    <row r="327" spans="1:9" x14ac:dyDescent="0.15">
      <c r="A327" t="s">
        <v>193</v>
      </c>
      <c r="B327" t="s">
        <v>194</v>
      </c>
      <c r="C327" t="s">
        <v>195</v>
      </c>
      <c r="D327" t="s">
        <v>86</v>
      </c>
      <c r="E327">
        <v>1.1949000000000001</v>
      </c>
      <c r="F327">
        <v>5</v>
      </c>
      <c r="G327">
        <v>5.9744999999999999</v>
      </c>
      <c r="H327" s="9">
        <f t="shared" si="5"/>
        <v>5.0716888164072367E-6</v>
      </c>
      <c r="I327" t="s">
        <v>68</v>
      </c>
    </row>
    <row r="328" spans="1:9" x14ac:dyDescent="0.15">
      <c r="A328" t="s">
        <v>1011</v>
      </c>
      <c r="B328" t="s">
        <v>1012</v>
      </c>
      <c r="C328" t="s">
        <v>1013</v>
      </c>
      <c r="D328" t="s">
        <v>86</v>
      </c>
      <c r="E328">
        <v>1.8804000000000001</v>
      </c>
      <c r="F328">
        <v>3</v>
      </c>
      <c r="G328">
        <v>5.6412000000000004</v>
      </c>
      <c r="H328" s="9">
        <f t="shared" si="5"/>
        <v>4.7887540298127889E-6</v>
      </c>
      <c r="I328" t="s">
        <v>68</v>
      </c>
    </row>
    <row r="329" spans="1:9" x14ac:dyDescent="0.15">
      <c r="A329" t="s">
        <v>749</v>
      </c>
      <c r="B329" t="s">
        <v>750</v>
      </c>
      <c r="C329" t="s">
        <v>751</v>
      </c>
      <c r="D329" t="s">
        <v>86</v>
      </c>
      <c r="E329">
        <v>3.5000000000000001E-3</v>
      </c>
      <c r="F329">
        <v>1418</v>
      </c>
      <c r="G329">
        <v>4.9630000000000001</v>
      </c>
      <c r="H329" s="9">
        <f t="shared" si="5"/>
        <v>4.2130373413388767E-6</v>
      </c>
      <c r="I329" t="s">
        <v>205</v>
      </c>
    </row>
    <row r="330" spans="1:9" x14ac:dyDescent="0.15">
      <c r="A330" t="s">
        <v>123</v>
      </c>
      <c r="B330" t="s">
        <v>124</v>
      </c>
      <c r="C330" t="s">
        <v>125</v>
      </c>
      <c r="D330" t="s">
        <v>46</v>
      </c>
      <c r="E330">
        <v>4.4200000000000003E-2</v>
      </c>
      <c r="F330">
        <v>106</v>
      </c>
      <c r="G330">
        <v>4.6852</v>
      </c>
      <c r="H330" s="9">
        <f t="shared" si="5"/>
        <v>3.977215908047734E-6</v>
      </c>
      <c r="I330" t="s">
        <v>126</v>
      </c>
    </row>
    <row r="331" spans="1:9" x14ac:dyDescent="0.15">
      <c r="A331" t="s">
        <v>913</v>
      </c>
      <c r="B331" t="s">
        <v>910</v>
      </c>
      <c r="C331" t="s">
        <v>914</v>
      </c>
      <c r="D331" t="s">
        <v>55</v>
      </c>
      <c r="E331">
        <v>4.5</v>
      </c>
      <c r="F331">
        <v>1</v>
      </c>
      <c r="G331">
        <v>4.5</v>
      </c>
      <c r="H331" s="9">
        <f t="shared" si="5"/>
        <v>3.8200016191869723E-6</v>
      </c>
      <c r="I331" t="s">
        <v>850</v>
      </c>
    </row>
    <row r="332" spans="1:9" x14ac:dyDescent="0.15">
      <c r="A332" t="s">
        <v>909</v>
      </c>
      <c r="B332" t="s">
        <v>910</v>
      </c>
      <c r="C332" t="s">
        <v>911</v>
      </c>
      <c r="D332" t="s">
        <v>55</v>
      </c>
      <c r="E332">
        <v>4.5</v>
      </c>
      <c r="F332">
        <v>1</v>
      </c>
      <c r="G332">
        <v>4.5</v>
      </c>
      <c r="H332" s="9">
        <f t="shared" si="5"/>
        <v>3.8200016191869723E-6</v>
      </c>
      <c r="I332" t="s">
        <v>850</v>
      </c>
    </row>
    <row r="333" spans="1:9" x14ac:dyDescent="0.15">
      <c r="A333" t="s">
        <v>1040</v>
      </c>
      <c r="B333" t="s">
        <v>1041</v>
      </c>
      <c r="C333" t="s">
        <v>1042</v>
      </c>
      <c r="D333" t="s">
        <v>46</v>
      </c>
      <c r="E333">
        <v>4.4916999999999998</v>
      </c>
      <c r="F333">
        <v>1</v>
      </c>
      <c r="G333">
        <v>4.4916999999999998</v>
      </c>
      <c r="H333" s="9">
        <f t="shared" si="5"/>
        <v>3.8129558384226939E-6</v>
      </c>
      <c r="I333" t="s">
        <v>523</v>
      </c>
    </row>
    <row r="334" spans="1:9" x14ac:dyDescent="0.15">
      <c r="A334" t="s">
        <v>229</v>
      </c>
      <c r="B334" t="s">
        <v>230</v>
      </c>
      <c r="C334" t="s">
        <v>231</v>
      </c>
      <c r="D334" t="s">
        <v>86</v>
      </c>
      <c r="E334">
        <v>1.9E-3</v>
      </c>
      <c r="F334">
        <v>2361</v>
      </c>
      <c r="G334">
        <v>4.4859</v>
      </c>
      <c r="H334" s="9">
        <f t="shared" si="5"/>
        <v>3.8080322807801864E-6</v>
      </c>
      <c r="I334" t="s">
        <v>205</v>
      </c>
    </row>
    <row r="335" spans="1:9" x14ac:dyDescent="0.15">
      <c r="A335" t="s">
        <v>1287</v>
      </c>
      <c r="B335" t="s">
        <v>1288</v>
      </c>
      <c r="C335" t="s">
        <v>1288</v>
      </c>
      <c r="D335" t="s">
        <v>86</v>
      </c>
      <c r="E335">
        <v>0.42809999999999998</v>
      </c>
      <c r="F335">
        <v>8</v>
      </c>
      <c r="G335">
        <v>3.4247999999999998</v>
      </c>
      <c r="H335" s="9">
        <f t="shared" si="5"/>
        <v>2.9072758989758981E-6</v>
      </c>
      <c r="I335" t="s">
        <v>333</v>
      </c>
    </row>
    <row r="336" spans="1:9" x14ac:dyDescent="0.15">
      <c r="A336" t="s">
        <v>716</v>
      </c>
      <c r="B336" t="s">
        <v>717</v>
      </c>
      <c r="C336" t="s">
        <v>718</v>
      </c>
      <c r="D336" t="s">
        <v>86</v>
      </c>
      <c r="E336">
        <v>3.8E-3</v>
      </c>
      <c r="F336">
        <v>807</v>
      </c>
      <c r="G336">
        <v>3.0666000000000002</v>
      </c>
      <c r="H336" s="9">
        <f t="shared" si="5"/>
        <v>2.6032037700886156E-6</v>
      </c>
      <c r="I336" t="s">
        <v>205</v>
      </c>
    </row>
    <row r="337" spans="1:9" x14ac:dyDescent="0.15">
      <c r="A337" t="s">
        <v>712</v>
      </c>
      <c r="B337" t="s">
        <v>713</v>
      </c>
      <c r="C337" t="s">
        <v>714</v>
      </c>
      <c r="D337" t="s">
        <v>86</v>
      </c>
      <c r="E337">
        <v>3.3E-3</v>
      </c>
      <c r="F337">
        <v>929</v>
      </c>
      <c r="G337">
        <v>3.0657000000000001</v>
      </c>
      <c r="H337" s="9">
        <f t="shared" si="5"/>
        <v>2.602439769764778E-6</v>
      </c>
      <c r="I337" t="s">
        <v>205</v>
      </c>
    </row>
    <row r="338" spans="1:9" x14ac:dyDescent="0.15">
      <c r="A338" t="s">
        <v>708</v>
      </c>
      <c r="B338" t="s">
        <v>709</v>
      </c>
      <c r="C338" t="s">
        <v>710</v>
      </c>
      <c r="D338" t="s">
        <v>86</v>
      </c>
      <c r="E338">
        <v>1.9E-3</v>
      </c>
      <c r="F338">
        <v>1593</v>
      </c>
      <c r="G338">
        <v>3.0266999999999999</v>
      </c>
      <c r="H338" s="9">
        <f t="shared" si="5"/>
        <v>2.5693330890651573E-6</v>
      </c>
      <c r="I338" t="s">
        <v>205</v>
      </c>
    </row>
    <row r="339" spans="1:9" x14ac:dyDescent="0.15">
      <c r="A339" t="s">
        <v>360</v>
      </c>
      <c r="B339" t="s">
        <v>361</v>
      </c>
      <c r="C339" t="s">
        <v>361</v>
      </c>
      <c r="D339" t="s">
        <v>55</v>
      </c>
      <c r="E339">
        <v>0.9708</v>
      </c>
      <c r="F339">
        <v>3</v>
      </c>
      <c r="G339">
        <v>2.9123999999999999</v>
      </c>
      <c r="H339" s="9">
        <f t="shared" si="5"/>
        <v>2.4723050479378084E-6</v>
      </c>
      <c r="I339" t="s">
        <v>54</v>
      </c>
    </row>
    <row r="340" spans="1:9" x14ac:dyDescent="0.15">
      <c r="A340" t="s">
        <v>421</v>
      </c>
      <c r="B340" t="s">
        <v>422</v>
      </c>
      <c r="C340" t="s">
        <v>422</v>
      </c>
      <c r="D340" t="s">
        <v>55</v>
      </c>
      <c r="E340">
        <v>1.4550000000000001</v>
      </c>
      <c r="F340">
        <v>2</v>
      </c>
      <c r="G340">
        <v>2.91</v>
      </c>
      <c r="H340" s="9">
        <f t="shared" si="5"/>
        <v>2.470267713740909E-6</v>
      </c>
      <c r="I340" t="s">
        <v>366</v>
      </c>
    </row>
    <row r="341" spans="1:9" x14ac:dyDescent="0.15">
      <c r="A341" t="s">
        <v>225</v>
      </c>
      <c r="B341" t="s">
        <v>226</v>
      </c>
      <c r="C341" t="s">
        <v>227</v>
      </c>
      <c r="D341" t="s">
        <v>86</v>
      </c>
      <c r="E341">
        <v>2.8999999999999998E-3</v>
      </c>
      <c r="F341">
        <v>889</v>
      </c>
      <c r="G341">
        <v>2.5781000000000001</v>
      </c>
      <c r="H341" s="9">
        <f t="shared" si="5"/>
        <v>2.188521372094652E-6</v>
      </c>
      <c r="I341" t="s">
        <v>205</v>
      </c>
    </row>
    <row r="342" spans="1:9" x14ac:dyDescent="0.15">
      <c r="A342" t="s">
        <v>724</v>
      </c>
      <c r="B342" t="s">
        <v>725</v>
      </c>
      <c r="C342" t="s">
        <v>726</v>
      </c>
      <c r="D342" t="s">
        <v>86</v>
      </c>
      <c r="E342">
        <v>5.3E-3</v>
      </c>
      <c r="F342">
        <v>481</v>
      </c>
      <c r="G342">
        <v>2.5493000000000001</v>
      </c>
      <c r="H342" s="9">
        <f t="shared" si="5"/>
        <v>2.1640733617318555E-6</v>
      </c>
      <c r="I342" t="s">
        <v>205</v>
      </c>
    </row>
    <row r="343" spans="1:9" x14ac:dyDescent="0.15">
      <c r="A343" t="s">
        <v>767</v>
      </c>
      <c r="B343" t="s">
        <v>768</v>
      </c>
      <c r="C343" t="s">
        <v>769</v>
      </c>
      <c r="D343" t="s">
        <v>86</v>
      </c>
      <c r="E343">
        <v>5.3E-3</v>
      </c>
      <c r="F343">
        <v>359</v>
      </c>
      <c r="G343">
        <v>1.9027000000000001</v>
      </c>
      <c r="H343" s="9">
        <f t="shared" si="5"/>
        <v>1.6151815735171227E-6</v>
      </c>
      <c r="I343" t="s">
        <v>205</v>
      </c>
    </row>
    <row r="344" spans="1:9" x14ac:dyDescent="0.15">
      <c r="A344" t="s">
        <v>595</v>
      </c>
      <c r="B344" t="s">
        <v>596</v>
      </c>
      <c r="C344" t="s">
        <v>597</v>
      </c>
      <c r="D344" t="s">
        <v>46</v>
      </c>
      <c r="E344">
        <v>7.0400000000000004E-2</v>
      </c>
      <c r="F344">
        <v>26</v>
      </c>
      <c r="G344">
        <v>1.8304</v>
      </c>
      <c r="H344" s="9">
        <f t="shared" si="5"/>
        <v>1.5538068808355186E-6</v>
      </c>
      <c r="I344" t="s">
        <v>290</v>
      </c>
    </row>
    <row r="345" spans="1:9" x14ac:dyDescent="0.15">
      <c r="A345" t="s">
        <v>330</v>
      </c>
      <c r="B345" t="s">
        <v>331</v>
      </c>
      <c r="C345" t="s">
        <v>332</v>
      </c>
      <c r="D345" t="s">
        <v>46</v>
      </c>
      <c r="E345">
        <v>0.1472</v>
      </c>
      <c r="F345">
        <v>12</v>
      </c>
      <c r="G345">
        <v>1.7664</v>
      </c>
      <c r="H345" s="9">
        <f t="shared" si="5"/>
        <v>1.4994779689181927E-6</v>
      </c>
      <c r="I345" t="s">
        <v>333</v>
      </c>
    </row>
    <row r="346" spans="1:9" x14ac:dyDescent="0.15">
      <c r="A346" t="s">
        <v>1131</v>
      </c>
      <c r="B346" t="s">
        <v>1132</v>
      </c>
      <c r="C346" t="s">
        <v>1133</v>
      </c>
      <c r="D346" t="s">
        <v>86</v>
      </c>
      <c r="E346">
        <v>0.84319999999999995</v>
      </c>
      <c r="F346">
        <v>2</v>
      </c>
      <c r="G346">
        <v>1.6863999999999999</v>
      </c>
      <c r="H346" s="9">
        <f t="shared" si="5"/>
        <v>1.4315668290215354E-6</v>
      </c>
      <c r="I346" t="s">
        <v>45</v>
      </c>
    </row>
    <row r="347" spans="1:9" x14ac:dyDescent="0.15">
      <c r="A347" t="s">
        <v>919</v>
      </c>
      <c r="B347" t="s">
        <v>920</v>
      </c>
      <c r="C347" t="s">
        <v>921</v>
      </c>
      <c r="D347" t="s">
        <v>302</v>
      </c>
      <c r="E347">
        <v>0.8014</v>
      </c>
      <c r="F347">
        <v>2</v>
      </c>
      <c r="G347">
        <v>1.6028</v>
      </c>
      <c r="H347" s="9">
        <f t="shared" si="5"/>
        <v>1.3605996878295288E-6</v>
      </c>
      <c r="I347" t="s">
        <v>45</v>
      </c>
    </row>
    <row r="348" spans="1:9" x14ac:dyDescent="0.15">
      <c r="A348" t="s">
        <v>435</v>
      </c>
      <c r="B348" t="s">
        <v>436</v>
      </c>
      <c r="C348" t="s">
        <v>437</v>
      </c>
      <c r="D348" t="s">
        <v>92</v>
      </c>
      <c r="E348">
        <v>1.4708000000000001</v>
      </c>
      <c r="F348">
        <v>1</v>
      </c>
      <c r="G348">
        <v>1.4708000000000001</v>
      </c>
      <c r="H348" s="9">
        <f t="shared" si="5"/>
        <v>1.2485463070000442E-6</v>
      </c>
      <c r="I348" t="s">
        <v>91</v>
      </c>
    </row>
    <row r="349" spans="1:9" x14ac:dyDescent="0.15">
      <c r="A349" t="s">
        <v>424</v>
      </c>
      <c r="B349" t="s">
        <v>425</v>
      </c>
      <c r="C349" t="s">
        <v>425</v>
      </c>
      <c r="D349" t="s">
        <v>55</v>
      </c>
      <c r="E349">
        <v>0.48520000000000002</v>
      </c>
      <c r="F349">
        <v>3</v>
      </c>
      <c r="G349">
        <v>1.4556</v>
      </c>
      <c r="H349" s="9">
        <f t="shared" si="5"/>
        <v>1.2356431904196793E-6</v>
      </c>
      <c r="I349" t="s">
        <v>366</v>
      </c>
    </row>
    <row r="350" spans="1:9" x14ac:dyDescent="0.15">
      <c r="A350" t="s">
        <v>1036</v>
      </c>
      <c r="B350" t="s">
        <v>1037</v>
      </c>
      <c r="C350" t="s">
        <v>1038</v>
      </c>
      <c r="D350" t="s">
        <v>46</v>
      </c>
      <c r="E350">
        <v>1.4136</v>
      </c>
      <c r="F350">
        <v>1</v>
      </c>
      <c r="G350">
        <v>1.4136</v>
      </c>
      <c r="H350" s="9">
        <f t="shared" si="5"/>
        <v>1.1999898419739342E-6</v>
      </c>
      <c r="I350" t="s">
        <v>523</v>
      </c>
    </row>
    <row r="351" spans="1:9" x14ac:dyDescent="0.15">
      <c r="A351" t="s">
        <v>1069</v>
      </c>
      <c r="B351" t="s">
        <v>1070</v>
      </c>
      <c r="C351" t="s">
        <v>1070</v>
      </c>
      <c r="D351" t="s">
        <v>46</v>
      </c>
      <c r="E351">
        <v>0.21</v>
      </c>
      <c r="F351">
        <v>5</v>
      </c>
      <c r="G351">
        <v>1.05</v>
      </c>
      <c r="H351" s="9">
        <f t="shared" si="5"/>
        <v>8.9133371114362687E-7</v>
      </c>
      <c r="I351" t="s">
        <v>333</v>
      </c>
    </row>
    <row r="352" spans="1:9" x14ac:dyDescent="0.15">
      <c r="A352" t="s">
        <v>1468</v>
      </c>
      <c r="B352" t="s">
        <v>1469</v>
      </c>
      <c r="C352" t="s">
        <v>1469</v>
      </c>
      <c r="D352" t="s">
        <v>55</v>
      </c>
      <c r="E352">
        <v>0.38500000000000001</v>
      </c>
      <c r="F352">
        <v>2</v>
      </c>
      <c r="G352">
        <v>0.77</v>
      </c>
      <c r="H352" s="9">
        <f t="shared" si="5"/>
        <v>6.536447215053264E-7</v>
      </c>
      <c r="I352" t="s">
        <v>366</v>
      </c>
    </row>
    <row r="353" spans="1:9" x14ac:dyDescent="0.15">
      <c r="A353" t="s">
        <v>287</v>
      </c>
      <c r="B353" t="s">
        <v>288</v>
      </c>
      <c r="C353" t="s">
        <v>289</v>
      </c>
      <c r="D353" t="s">
        <v>46</v>
      </c>
      <c r="E353">
        <v>0.1162</v>
      </c>
      <c r="F353">
        <v>6</v>
      </c>
      <c r="G353">
        <v>0.69720000000000004</v>
      </c>
      <c r="H353" s="9">
        <f t="shared" si="5"/>
        <v>5.9184558419936823E-7</v>
      </c>
      <c r="I353" t="s">
        <v>290</v>
      </c>
    </row>
    <row r="354" spans="1:9" x14ac:dyDescent="0.15">
      <c r="A354" t="s">
        <v>763</v>
      </c>
      <c r="B354" t="s">
        <v>764</v>
      </c>
      <c r="C354" t="s">
        <v>765</v>
      </c>
      <c r="D354" t="s">
        <v>86</v>
      </c>
      <c r="E354">
        <v>1.9E-3</v>
      </c>
      <c r="F354">
        <v>250</v>
      </c>
      <c r="G354">
        <v>0.47499999999999998</v>
      </c>
      <c r="H354" s="9">
        <f t="shared" si="5"/>
        <v>4.0322239313640262E-7</v>
      </c>
      <c r="I354" t="s">
        <v>205</v>
      </c>
    </row>
    <row r="355" spans="1:9" x14ac:dyDescent="0.15">
      <c r="A355" t="s">
        <v>720</v>
      </c>
      <c r="B355" t="s">
        <v>721</v>
      </c>
      <c r="C355" t="s">
        <v>722</v>
      </c>
      <c r="D355" t="s">
        <v>86</v>
      </c>
      <c r="E355">
        <v>2.0999999999999999E-3</v>
      </c>
      <c r="F355">
        <v>195</v>
      </c>
      <c r="G355">
        <v>0.40949999999999998</v>
      </c>
      <c r="H355" s="9">
        <f t="shared" si="5"/>
        <v>3.4762014734601443E-7</v>
      </c>
      <c r="I355" t="s">
        <v>205</v>
      </c>
    </row>
    <row r="356" spans="1:9" x14ac:dyDescent="0.15">
      <c r="A356" t="s">
        <v>733</v>
      </c>
      <c r="B356" t="s">
        <v>734</v>
      </c>
      <c r="C356" t="s">
        <v>735</v>
      </c>
      <c r="D356" t="s">
        <v>86</v>
      </c>
      <c r="E356">
        <v>1.9E-3</v>
      </c>
      <c r="F356">
        <v>196</v>
      </c>
      <c r="G356">
        <v>0.37240000000000001</v>
      </c>
      <c r="H356" s="9">
        <f t="shared" si="5"/>
        <v>3.1612635621893968E-7</v>
      </c>
      <c r="I356" t="s">
        <v>205</v>
      </c>
    </row>
    <row r="357" spans="1:9" x14ac:dyDescent="0.15">
      <c r="A357" t="s">
        <v>753</v>
      </c>
      <c r="B357" t="s">
        <v>754</v>
      </c>
      <c r="C357" t="s">
        <v>755</v>
      </c>
      <c r="D357" t="s">
        <v>86</v>
      </c>
      <c r="E357">
        <v>1.9E-3</v>
      </c>
      <c r="F357">
        <v>196</v>
      </c>
      <c r="G357">
        <v>0.37240000000000001</v>
      </c>
      <c r="H357" s="9">
        <f t="shared" si="5"/>
        <v>3.1612635621893968E-7</v>
      </c>
      <c r="I357" t="s">
        <v>205</v>
      </c>
    </row>
    <row r="358" spans="1:9" x14ac:dyDescent="0.15">
      <c r="A358" t="s">
        <v>314</v>
      </c>
      <c r="B358" t="s">
        <v>315</v>
      </c>
      <c r="C358" t="s">
        <v>316</v>
      </c>
      <c r="D358" t="s">
        <v>46</v>
      </c>
      <c r="E358">
        <v>0.17249999999999999</v>
      </c>
      <c r="F358">
        <v>1</v>
      </c>
      <c r="G358">
        <v>0.17249999999999999</v>
      </c>
      <c r="H358" s="9">
        <f t="shared" si="5"/>
        <v>1.4643339540216725E-7</v>
      </c>
      <c r="I358" t="s">
        <v>290</v>
      </c>
    </row>
    <row r="359" spans="1:9" x14ac:dyDescent="0.15">
      <c r="A359" t="s">
        <v>590</v>
      </c>
      <c r="B359" t="s">
        <v>591</v>
      </c>
      <c r="C359" t="s">
        <v>592</v>
      </c>
      <c r="D359" t="s">
        <v>92</v>
      </c>
      <c r="E359">
        <v>0</v>
      </c>
      <c r="F359">
        <v>2</v>
      </c>
      <c r="G359">
        <v>0</v>
      </c>
      <c r="H359" s="9">
        <f t="shared" si="5"/>
        <v>0</v>
      </c>
      <c r="I359" t="s">
        <v>91</v>
      </c>
    </row>
    <row r="360" spans="1:9" x14ac:dyDescent="0.15">
      <c r="A360" t="s">
        <v>1315</v>
      </c>
      <c r="B360" t="s">
        <v>1316</v>
      </c>
      <c r="C360" t="s">
        <v>1317</v>
      </c>
      <c r="D360" t="s">
        <v>86</v>
      </c>
      <c r="E360">
        <v>0</v>
      </c>
      <c r="F360">
        <v>4</v>
      </c>
      <c r="G360">
        <v>0</v>
      </c>
      <c r="H360" s="9">
        <f t="shared" si="5"/>
        <v>0</v>
      </c>
      <c r="I360" t="s">
        <v>91</v>
      </c>
    </row>
    <row r="361" spans="1:9" x14ac:dyDescent="0.15">
      <c r="A361" t="s">
        <v>599</v>
      </c>
      <c r="B361" t="s">
        <v>600</v>
      </c>
      <c r="C361" t="s">
        <v>601</v>
      </c>
      <c r="D361" t="s">
        <v>46</v>
      </c>
      <c r="E361">
        <v>0</v>
      </c>
      <c r="F361">
        <v>12</v>
      </c>
      <c r="G361">
        <v>0</v>
      </c>
      <c r="H361" s="9">
        <f t="shared" si="5"/>
        <v>0</v>
      </c>
      <c r="I361" t="s">
        <v>290</v>
      </c>
    </row>
    <row r="362" spans="1:9" x14ac:dyDescent="0.15">
      <c r="A362" t="s">
        <v>1147</v>
      </c>
      <c r="B362" t="s">
        <v>1148</v>
      </c>
      <c r="C362" t="s">
        <v>1149</v>
      </c>
      <c r="D362" t="s">
        <v>46</v>
      </c>
      <c r="E362">
        <v>0</v>
      </c>
      <c r="F362">
        <v>60</v>
      </c>
      <c r="G362">
        <v>0</v>
      </c>
      <c r="H362" s="9">
        <f t="shared" si="5"/>
        <v>0</v>
      </c>
      <c r="I362" t="s">
        <v>290</v>
      </c>
    </row>
    <row r="363" spans="1:9" x14ac:dyDescent="0.15">
      <c r="A363" t="s">
        <v>1032</v>
      </c>
      <c r="B363" t="s">
        <v>1033</v>
      </c>
      <c r="C363" t="s">
        <v>1034</v>
      </c>
      <c r="D363" t="s">
        <v>534</v>
      </c>
      <c r="E363">
        <v>0</v>
      </c>
      <c r="F363">
        <v>2</v>
      </c>
      <c r="G363">
        <v>0</v>
      </c>
      <c r="H363" s="9">
        <f t="shared" si="5"/>
        <v>0</v>
      </c>
      <c r="I363" t="s">
        <v>91</v>
      </c>
    </row>
    <row r="364" spans="1:9" x14ac:dyDescent="0.15">
      <c r="A364" t="s">
        <v>539</v>
      </c>
      <c r="B364" t="s">
        <v>540</v>
      </c>
      <c r="C364" t="s">
        <v>541</v>
      </c>
      <c r="D364" t="s">
        <v>86</v>
      </c>
      <c r="E364">
        <v>0</v>
      </c>
      <c r="F364">
        <v>18</v>
      </c>
      <c r="G364">
        <v>0</v>
      </c>
      <c r="H364" s="9">
        <f t="shared" si="5"/>
        <v>0</v>
      </c>
      <c r="I364" t="s">
        <v>91</v>
      </c>
    </row>
    <row r="365" spans="1:9" x14ac:dyDescent="0.15">
      <c r="A365" t="s">
        <v>955</v>
      </c>
      <c r="B365" t="s">
        <v>956</v>
      </c>
      <c r="C365" t="s">
        <v>957</v>
      </c>
      <c r="D365" t="s">
        <v>92</v>
      </c>
      <c r="E365">
        <v>0</v>
      </c>
      <c r="F365">
        <v>11</v>
      </c>
      <c r="G365">
        <v>0</v>
      </c>
      <c r="H365" s="9">
        <f t="shared" si="5"/>
        <v>0</v>
      </c>
      <c r="I365" t="s">
        <v>91</v>
      </c>
    </row>
    <row r="366" spans="1:9" x14ac:dyDescent="0.15">
      <c r="A366" t="s">
        <v>603</v>
      </c>
      <c r="B366" t="s">
        <v>604</v>
      </c>
      <c r="C366" t="s">
        <v>605</v>
      </c>
      <c r="D366" t="s">
        <v>86</v>
      </c>
      <c r="E366">
        <v>0</v>
      </c>
      <c r="F366">
        <v>1</v>
      </c>
      <c r="G366">
        <v>0</v>
      </c>
      <c r="H366" s="9">
        <f t="shared" si="5"/>
        <v>0</v>
      </c>
      <c r="I366" t="s">
        <v>244</v>
      </c>
    </row>
  </sheetData>
  <autoFilter ref="A2:L366" xr:uid="{A098008C-5A3D-4844-BC4D-86168F1BDC45}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41"/>
  <sheetViews>
    <sheetView workbookViewId="0">
      <pane ySplit="1" topLeftCell="A2" activePane="bottomLeft" state="frozen"/>
      <selection pane="bottomLeft" activeCell="P1" sqref="P1:R1"/>
    </sheetView>
  </sheetViews>
  <sheetFormatPr defaultRowHeight="13.5" x14ac:dyDescent="0.15"/>
  <cols>
    <col min="1" max="1" width="6" customWidth="1"/>
    <col min="2" max="2" width="11.625" style="1" customWidth="1"/>
    <col min="3" max="3" width="27.625" customWidth="1"/>
    <col min="4" max="4" width="7.25" customWidth="1"/>
    <col min="5" max="5" width="5.375" customWidth="1"/>
    <col min="6" max="6" width="12.125" customWidth="1"/>
    <col min="7" max="7" width="12.25" style="3" customWidth="1"/>
    <col min="8" max="8" width="9.375" style="1" customWidth="1"/>
    <col min="9" max="10" width="6.75" style="2" customWidth="1"/>
    <col min="11" max="11" width="6.75" style="1" customWidth="1"/>
    <col min="12" max="12" width="7.375" customWidth="1"/>
    <col min="13" max="14" width="9.375" style="3" customWidth="1"/>
    <col min="15" max="15" width="15.875" customWidth="1"/>
    <col min="17" max="17" width="10.875" customWidth="1"/>
    <col min="18" max="18" width="32.375" customWidth="1"/>
  </cols>
  <sheetData>
    <row r="1" spans="1:18" x14ac:dyDescent="0.1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6</v>
      </c>
      <c r="G1" s="3" t="s">
        <v>7</v>
      </c>
      <c r="H1" s="1" t="s">
        <v>8</v>
      </c>
      <c r="I1" s="2" t="s">
        <v>9</v>
      </c>
      <c r="J1" s="2" t="s">
        <v>10</v>
      </c>
      <c r="K1" s="1" t="s">
        <v>1566</v>
      </c>
      <c r="L1" t="s">
        <v>11</v>
      </c>
      <c r="M1" s="3" t="s">
        <v>12</v>
      </c>
      <c r="N1" s="3" t="s">
        <v>13</v>
      </c>
      <c r="O1" t="s">
        <v>5</v>
      </c>
      <c r="P1" s="5" t="s">
        <v>1639</v>
      </c>
      <c r="Q1" s="5" t="s">
        <v>1567</v>
      </c>
      <c r="R1" s="5" t="s">
        <v>1568</v>
      </c>
    </row>
    <row r="2" spans="1:18" x14ac:dyDescent="0.15">
      <c r="A2" t="s">
        <v>1123</v>
      </c>
      <c r="B2" s="1" t="s">
        <v>1586</v>
      </c>
      <c r="C2" t="s">
        <v>1584</v>
      </c>
      <c r="D2" t="s">
        <v>31</v>
      </c>
      <c r="E2" t="s">
        <v>18</v>
      </c>
      <c r="F2" t="s">
        <v>20</v>
      </c>
      <c r="G2" s="4">
        <v>20170729082</v>
      </c>
      <c r="H2" s="1">
        <v>1053</v>
      </c>
      <c r="I2" s="2">
        <v>43190</v>
      </c>
      <c r="J2" s="2">
        <v>42945</v>
      </c>
      <c r="K2" s="1">
        <v>245</v>
      </c>
      <c r="L2" t="s">
        <v>21</v>
      </c>
      <c r="M2" s="3">
        <v>124.7978</v>
      </c>
      <c r="N2" s="3">
        <v>131412.0834</v>
      </c>
      <c r="O2" t="s">
        <v>19</v>
      </c>
      <c r="P2" t="s">
        <v>1589</v>
      </c>
      <c r="Q2" t="s">
        <v>1581</v>
      </c>
      <c r="R2" t="s">
        <v>1583</v>
      </c>
    </row>
    <row r="3" spans="1:18" x14ac:dyDescent="0.15">
      <c r="A3" t="s">
        <v>1127</v>
      </c>
      <c r="B3" s="1" t="s">
        <v>1585</v>
      </c>
      <c r="C3" t="s">
        <v>1587</v>
      </c>
      <c r="D3" t="s">
        <v>574</v>
      </c>
      <c r="E3" t="s">
        <v>18</v>
      </c>
      <c r="F3" t="s">
        <v>20</v>
      </c>
      <c r="G3" s="3" t="s">
        <v>1126</v>
      </c>
      <c r="H3" s="1">
        <v>559</v>
      </c>
      <c r="I3" s="2">
        <v>43190</v>
      </c>
      <c r="J3" s="2">
        <v>42945</v>
      </c>
      <c r="K3" s="1">
        <v>245</v>
      </c>
      <c r="L3" t="s">
        <v>21</v>
      </c>
      <c r="M3" s="3">
        <v>211.05840000000001</v>
      </c>
      <c r="N3" s="3">
        <v>117981.6456</v>
      </c>
      <c r="O3" t="s">
        <v>19</v>
      </c>
      <c r="P3" t="s">
        <v>1589</v>
      </c>
      <c r="Q3" s="6" t="s">
        <v>1581</v>
      </c>
      <c r="R3" t="s">
        <v>1583</v>
      </c>
    </row>
    <row r="4" spans="1:18" x14ac:dyDescent="0.15">
      <c r="A4" t="s">
        <v>1128</v>
      </c>
      <c r="B4" s="1" t="s">
        <v>1590</v>
      </c>
      <c r="C4" t="s">
        <v>1099</v>
      </c>
      <c r="D4" t="s">
        <v>868</v>
      </c>
      <c r="E4" t="s">
        <v>18</v>
      </c>
      <c r="F4" t="s">
        <v>20</v>
      </c>
      <c r="G4" s="3" t="s">
        <v>1129</v>
      </c>
      <c r="H4" s="1">
        <v>796</v>
      </c>
      <c r="I4" s="2">
        <v>43190</v>
      </c>
      <c r="J4" s="2">
        <v>42945</v>
      </c>
      <c r="K4" s="1">
        <v>245</v>
      </c>
      <c r="L4" t="s">
        <v>21</v>
      </c>
      <c r="M4" s="3">
        <v>110.3125</v>
      </c>
      <c r="N4" s="3">
        <v>87808.75</v>
      </c>
      <c r="O4" t="s">
        <v>19</v>
      </c>
      <c r="P4" t="s">
        <v>1589</v>
      </c>
      <c r="Q4" t="s">
        <v>1581</v>
      </c>
      <c r="R4" t="s">
        <v>1583</v>
      </c>
    </row>
    <row r="5" spans="1:18" x14ac:dyDescent="0.15">
      <c r="A5" t="s">
        <v>141</v>
      </c>
      <c r="B5" s="1" t="s">
        <v>1662</v>
      </c>
      <c r="C5" t="s">
        <v>143</v>
      </c>
      <c r="D5" t="s">
        <v>144</v>
      </c>
      <c r="E5" t="s">
        <v>18</v>
      </c>
      <c r="F5" t="s">
        <v>20</v>
      </c>
      <c r="G5" s="4">
        <v>20170923089</v>
      </c>
      <c r="H5" s="1">
        <v>253</v>
      </c>
      <c r="I5" s="2">
        <v>43190</v>
      </c>
      <c r="J5" s="2">
        <v>43001</v>
      </c>
      <c r="K5" s="1">
        <v>189</v>
      </c>
      <c r="L5" t="s">
        <v>21</v>
      </c>
      <c r="M5" s="3">
        <v>320.42430000000002</v>
      </c>
      <c r="N5" s="3">
        <v>81067.347899999993</v>
      </c>
      <c r="O5" t="s">
        <v>19</v>
      </c>
      <c r="P5" t="s">
        <v>1664</v>
      </c>
      <c r="R5" t="s">
        <v>1665</v>
      </c>
    </row>
    <row r="6" spans="1:18" x14ac:dyDescent="0.15">
      <c r="A6" t="s">
        <v>801</v>
      </c>
      <c r="B6" s="1" t="s">
        <v>1591</v>
      </c>
      <c r="C6" t="s">
        <v>1592</v>
      </c>
      <c r="D6" t="s">
        <v>131</v>
      </c>
      <c r="E6" t="s">
        <v>18</v>
      </c>
      <c r="F6" t="s">
        <v>20</v>
      </c>
      <c r="G6" s="4">
        <v>20170819083</v>
      </c>
      <c r="H6" s="1">
        <v>431</v>
      </c>
      <c r="I6" s="2">
        <v>43190</v>
      </c>
      <c r="J6" s="2">
        <v>42966</v>
      </c>
      <c r="K6" s="1">
        <v>224</v>
      </c>
      <c r="L6" t="s">
        <v>21</v>
      </c>
      <c r="M6" s="3">
        <v>170.8306</v>
      </c>
      <c r="N6" s="3">
        <v>73627.988599999997</v>
      </c>
      <c r="O6" t="s">
        <v>19</v>
      </c>
      <c r="P6" t="s">
        <v>1589</v>
      </c>
      <c r="Q6" t="s">
        <v>1594</v>
      </c>
      <c r="R6" t="s">
        <v>1601</v>
      </c>
    </row>
    <row r="7" spans="1:18" x14ac:dyDescent="0.15">
      <c r="A7" t="s">
        <v>799</v>
      </c>
      <c r="B7" s="1" t="s">
        <v>1595</v>
      </c>
      <c r="C7" t="s">
        <v>134</v>
      </c>
      <c r="D7" t="s">
        <v>135</v>
      </c>
      <c r="E7" t="s">
        <v>18</v>
      </c>
      <c r="F7" t="s">
        <v>20</v>
      </c>
      <c r="G7" s="4">
        <v>20170819081</v>
      </c>
      <c r="H7" s="1">
        <v>480</v>
      </c>
      <c r="I7" s="2">
        <v>43190</v>
      </c>
      <c r="J7" s="2">
        <v>42966</v>
      </c>
      <c r="K7" s="1">
        <v>224</v>
      </c>
      <c r="L7" t="s">
        <v>21</v>
      </c>
      <c r="M7" s="3">
        <v>121.4765</v>
      </c>
      <c r="N7" s="3">
        <v>58308.72</v>
      </c>
      <c r="O7" t="s">
        <v>19</v>
      </c>
      <c r="P7" t="s">
        <v>1599</v>
      </c>
      <c r="Q7" t="s">
        <v>1597</v>
      </c>
      <c r="R7" t="s">
        <v>1601</v>
      </c>
    </row>
    <row r="8" spans="1:18" x14ac:dyDescent="0.15">
      <c r="A8" t="s">
        <v>841</v>
      </c>
      <c r="B8" s="1" t="s">
        <v>1622</v>
      </c>
      <c r="C8" t="s">
        <v>843</v>
      </c>
      <c r="D8" t="s">
        <v>844</v>
      </c>
      <c r="E8" t="s">
        <v>210</v>
      </c>
      <c r="F8" t="s">
        <v>431</v>
      </c>
      <c r="G8" s="4">
        <v>20170815001</v>
      </c>
      <c r="H8" s="1">
        <v>420</v>
      </c>
      <c r="I8" s="2">
        <v>43190</v>
      </c>
      <c r="J8" s="2">
        <v>42962</v>
      </c>
      <c r="K8" s="1">
        <v>228</v>
      </c>
      <c r="L8" t="s">
        <v>21</v>
      </c>
      <c r="M8" s="3">
        <v>119.26779999999999</v>
      </c>
      <c r="N8" s="3">
        <v>50092.476000000002</v>
      </c>
      <c r="O8" t="s">
        <v>828</v>
      </c>
      <c r="P8" t="s">
        <v>1624</v>
      </c>
      <c r="R8" t="s">
        <v>1601</v>
      </c>
    </row>
    <row r="9" spans="1:18" x14ac:dyDescent="0.15">
      <c r="A9" t="s">
        <v>575</v>
      </c>
      <c r="B9" s="1" t="s">
        <v>572</v>
      </c>
      <c r="C9" t="s">
        <v>573</v>
      </c>
      <c r="D9" t="s">
        <v>574</v>
      </c>
      <c r="E9" t="s">
        <v>18</v>
      </c>
      <c r="F9" t="s">
        <v>20</v>
      </c>
      <c r="G9" s="4">
        <v>20170831091</v>
      </c>
      <c r="H9" s="1">
        <v>228</v>
      </c>
      <c r="I9" s="2">
        <v>43190</v>
      </c>
      <c r="J9" s="2">
        <v>42978</v>
      </c>
      <c r="K9" s="1">
        <v>212</v>
      </c>
      <c r="L9" t="s">
        <v>21</v>
      </c>
      <c r="M9" s="3">
        <v>211.05840000000001</v>
      </c>
      <c r="N9" s="3">
        <v>48121.315199999997</v>
      </c>
      <c r="O9" t="s">
        <v>19</v>
      </c>
      <c r="P9" t="s">
        <v>1589</v>
      </c>
      <c r="Q9" t="s">
        <v>1581</v>
      </c>
      <c r="R9" t="s">
        <v>1583</v>
      </c>
    </row>
    <row r="10" spans="1:18" x14ac:dyDescent="0.15">
      <c r="A10" t="s">
        <v>800</v>
      </c>
      <c r="B10" s="1" t="s">
        <v>1602</v>
      </c>
      <c r="C10" t="s">
        <v>1603</v>
      </c>
      <c r="D10" t="s">
        <v>131</v>
      </c>
      <c r="E10" t="s">
        <v>18</v>
      </c>
      <c r="F10" t="s">
        <v>20</v>
      </c>
      <c r="G10" s="4">
        <v>20170819082</v>
      </c>
      <c r="H10" s="1">
        <v>262</v>
      </c>
      <c r="I10" s="2">
        <v>43190</v>
      </c>
      <c r="J10" s="2">
        <v>42966</v>
      </c>
      <c r="K10" s="1">
        <v>224</v>
      </c>
      <c r="L10" t="s">
        <v>21</v>
      </c>
      <c r="M10" s="3">
        <v>176.0532</v>
      </c>
      <c r="N10" s="3">
        <v>46125.938399999999</v>
      </c>
      <c r="O10" t="s">
        <v>19</v>
      </c>
      <c r="P10" t="s">
        <v>1589</v>
      </c>
      <c r="Q10" t="s">
        <v>1594</v>
      </c>
      <c r="R10" t="s">
        <v>1601</v>
      </c>
    </row>
    <row r="11" spans="1:18" x14ac:dyDescent="0.15">
      <c r="A11" t="s">
        <v>500</v>
      </c>
      <c r="B11" s="1" t="s">
        <v>1625</v>
      </c>
      <c r="C11" t="s">
        <v>502</v>
      </c>
      <c r="D11" t="s">
        <v>503</v>
      </c>
      <c r="E11" t="s">
        <v>18</v>
      </c>
      <c r="F11" t="s">
        <v>86</v>
      </c>
      <c r="G11" s="4">
        <v>20170906001</v>
      </c>
      <c r="H11" s="1">
        <v>15</v>
      </c>
      <c r="I11" s="2">
        <v>43190</v>
      </c>
      <c r="J11" s="2">
        <v>42984</v>
      </c>
      <c r="K11" s="1">
        <v>206</v>
      </c>
      <c r="L11" t="s">
        <v>21</v>
      </c>
      <c r="M11" s="3">
        <v>2393.1623</v>
      </c>
      <c r="N11" s="3">
        <v>35897.434500000003</v>
      </c>
      <c r="O11" t="s">
        <v>91</v>
      </c>
      <c r="P11" t="s">
        <v>1589</v>
      </c>
      <c r="Q11" t="s">
        <v>1627</v>
      </c>
      <c r="R11" t="s">
        <v>1583</v>
      </c>
    </row>
    <row r="12" spans="1:18" x14ac:dyDescent="0.15">
      <c r="A12" t="s">
        <v>505</v>
      </c>
      <c r="B12" s="1" t="s">
        <v>501</v>
      </c>
      <c r="C12" t="s">
        <v>502</v>
      </c>
      <c r="D12" t="s">
        <v>503</v>
      </c>
      <c r="E12" t="s">
        <v>18</v>
      </c>
      <c r="F12" t="s">
        <v>86</v>
      </c>
      <c r="G12" s="4">
        <v>20170906003</v>
      </c>
      <c r="H12" s="1">
        <v>14</v>
      </c>
      <c r="I12" s="2">
        <v>43190</v>
      </c>
      <c r="J12" s="2">
        <v>42984</v>
      </c>
      <c r="K12" s="1">
        <v>206</v>
      </c>
      <c r="L12" t="s">
        <v>21</v>
      </c>
      <c r="M12" s="3">
        <v>2393.1623</v>
      </c>
      <c r="N12" s="3">
        <v>33504.272199999999</v>
      </c>
      <c r="O12" t="s">
        <v>91</v>
      </c>
      <c r="P12" t="s">
        <v>1589</v>
      </c>
      <c r="Q12" t="s">
        <v>1627</v>
      </c>
      <c r="R12" t="s">
        <v>1583</v>
      </c>
    </row>
    <row r="13" spans="1:18" x14ac:dyDescent="0.15">
      <c r="A13" t="s">
        <v>1124</v>
      </c>
      <c r="B13" s="1" t="s">
        <v>1604</v>
      </c>
      <c r="C13" t="s">
        <v>1605</v>
      </c>
      <c r="D13" t="s">
        <v>17</v>
      </c>
      <c r="E13" t="s">
        <v>18</v>
      </c>
      <c r="F13" t="s">
        <v>20</v>
      </c>
      <c r="G13" s="4">
        <v>20170729083</v>
      </c>
      <c r="H13" s="1">
        <v>84</v>
      </c>
      <c r="I13" s="2">
        <v>43190</v>
      </c>
      <c r="J13" s="2">
        <v>42945</v>
      </c>
      <c r="K13" s="1">
        <v>245</v>
      </c>
      <c r="L13" t="s">
        <v>21</v>
      </c>
      <c r="M13" s="3">
        <v>378.90249999999997</v>
      </c>
      <c r="N13" s="3">
        <v>31827.81</v>
      </c>
      <c r="O13" t="s">
        <v>19</v>
      </c>
      <c r="P13" t="s">
        <v>1609</v>
      </c>
      <c r="Q13" t="s">
        <v>1607</v>
      </c>
      <c r="R13" t="s">
        <v>1601</v>
      </c>
    </row>
    <row r="14" spans="1:18" x14ac:dyDescent="0.15">
      <c r="A14" t="s">
        <v>565</v>
      </c>
      <c r="B14" s="1" t="s">
        <v>37</v>
      </c>
      <c r="C14" t="s">
        <v>1610</v>
      </c>
      <c r="D14" t="s">
        <v>39</v>
      </c>
      <c r="E14" t="s">
        <v>18</v>
      </c>
      <c r="F14" t="s">
        <v>20</v>
      </c>
      <c r="G14" s="4">
        <v>20170831083</v>
      </c>
      <c r="H14" s="1">
        <v>80</v>
      </c>
      <c r="I14" s="2">
        <v>43190</v>
      </c>
      <c r="J14" s="2">
        <v>42978</v>
      </c>
      <c r="K14" s="1">
        <v>212</v>
      </c>
      <c r="L14" t="s">
        <v>21</v>
      </c>
      <c r="M14" s="3">
        <v>374.7029</v>
      </c>
      <c r="N14" s="3">
        <v>29976.232</v>
      </c>
      <c r="O14" t="s">
        <v>19</v>
      </c>
      <c r="P14" t="s">
        <v>1614</v>
      </c>
      <c r="Q14" t="s">
        <v>1612</v>
      </c>
      <c r="R14" t="s">
        <v>1601</v>
      </c>
    </row>
    <row r="15" spans="1:18" x14ac:dyDescent="0.15">
      <c r="A15" t="s">
        <v>1533</v>
      </c>
      <c r="B15" s="1" t="s">
        <v>1576</v>
      </c>
      <c r="C15" t="s">
        <v>398</v>
      </c>
      <c r="D15" t="s">
        <v>399</v>
      </c>
      <c r="E15" t="s">
        <v>18</v>
      </c>
      <c r="F15" t="s">
        <v>92</v>
      </c>
      <c r="G15" s="3">
        <v>20170704001</v>
      </c>
      <c r="H15" s="1">
        <v>198</v>
      </c>
      <c r="I15" s="2">
        <v>43190</v>
      </c>
      <c r="J15" s="2">
        <v>42920</v>
      </c>
      <c r="K15" s="1">
        <v>270</v>
      </c>
      <c r="L15" t="s">
        <v>21</v>
      </c>
      <c r="M15" s="3">
        <v>105.0685</v>
      </c>
      <c r="N15" s="3">
        <v>20803.562999999998</v>
      </c>
      <c r="O15" t="s">
        <v>91</v>
      </c>
      <c r="P15" t="s">
        <v>1641</v>
      </c>
      <c r="R15" t="s">
        <v>1628</v>
      </c>
    </row>
    <row r="16" spans="1:18" x14ac:dyDescent="0.15">
      <c r="A16" t="s">
        <v>1162</v>
      </c>
      <c r="B16" s="1" t="s">
        <v>1163</v>
      </c>
      <c r="C16" t="s">
        <v>1615</v>
      </c>
      <c r="D16" t="s">
        <v>1165</v>
      </c>
      <c r="E16" t="s">
        <v>18</v>
      </c>
      <c r="F16" t="s">
        <v>1113</v>
      </c>
      <c r="G16" s="3" t="s">
        <v>1161</v>
      </c>
      <c r="H16" s="1">
        <v>45</v>
      </c>
      <c r="I16" s="2">
        <v>43190</v>
      </c>
      <c r="J16" s="2">
        <v>42943</v>
      </c>
      <c r="K16" s="1">
        <v>247</v>
      </c>
      <c r="L16" t="s">
        <v>21</v>
      </c>
      <c r="M16" s="3">
        <v>309.38529999999997</v>
      </c>
      <c r="N16" s="3">
        <v>13922.3385</v>
      </c>
      <c r="O16" t="s">
        <v>19</v>
      </c>
      <c r="P16" t="s">
        <v>1618</v>
      </c>
      <c r="Q16" t="s">
        <v>1620</v>
      </c>
      <c r="R16" t="s">
        <v>1616</v>
      </c>
    </row>
    <row r="17" spans="1:18" x14ac:dyDescent="0.15">
      <c r="A17" t="s">
        <v>1510</v>
      </c>
      <c r="B17" s="1" t="s">
        <v>1629</v>
      </c>
      <c r="C17" t="s">
        <v>1507</v>
      </c>
      <c r="D17" t="s">
        <v>1508</v>
      </c>
      <c r="E17" t="s">
        <v>18</v>
      </c>
      <c r="F17" t="s">
        <v>86</v>
      </c>
      <c r="G17" s="3" t="s">
        <v>1511</v>
      </c>
      <c r="H17" s="1">
        <v>3000</v>
      </c>
      <c r="I17" s="2">
        <v>43190</v>
      </c>
      <c r="J17" s="2">
        <v>42922</v>
      </c>
      <c r="K17" s="1">
        <v>268</v>
      </c>
      <c r="L17" t="s">
        <v>21</v>
      </c>
      <c r="M17" s="3">
        <v>4.6022999999999996</v>
      </c>
      <c r="N17" s="3">
        <v>13806.9</v>
      </c>
      <c r="O17" t="s">
        <v>244</v>
      </c>
      <c r="P17" t="s">
        <v>1633</v>
      </c>
      <c r="Q17" t="s">
        <v>1631</v>
      </c>
      <c r="R17" t="s">
        <v>1601</v>
      </c>
    </row>
    <row r="18" spans="1:18" x14ac:dyDescent="0.15">
      <c r="A18" t="s">
        <v>1319</v>
      </c>
      <c r="B18" s="1" t="s">
        <v>1320</v>
      </c>
      <c r="C18" t="s">
        <v>1321</v>
      </c>
      <c r="D18" t="s">
        <v>816</v>
      </c>
      <c r="E18" t="s">
        <v>18</v>
      </c>
      <c r="F18" t="s">
        <v>27</v>
      </c>
      <c r="G18" s="3" t="s">
        <v>1322</v>
      </c>
      <c r="H18" s="1">
        <v>1129</v>
      </c>
      <c r="I18" s="2">
        <v>43190</v>
      </c>
      <c r="J18" s="2">
        <v>42935</v>
      </c>
      <c r="K18" s="1">
        <v>255</v>
      </c>
      <c r="L18" t="s">
        <v>21</v>
      </c>
      <c r="M18" s="3">
        <v>11.331799999999999</v>
      </c>
      <c r="N18" s="3">
        <v>12793.602199999999</v>
      </c>
      <c r="O18" t="s">
        <v>26</v>
      </c>
      <c r="P18" t="s">
        <v>1614</v>
      </c>
      <c r="Q18" t="s">
        <v>1612</v>
      </c>
      <c r="R18" t="s">
        <v>1635</v>
      </c>
    </row>
    <row r="19" spans="1:18" x14ac:dyDescent="0.15">
      <c r="A19" t="s">
        <v>36</v>
      </c>
      <c r="B19" s="1" t="s">
        <v>37</v>
      </c>
      <c r="C19" t="s">
        <v>38</v>
      </c>
      <c r="D19" t="s">
        <v>39</v>
      </c>
      <c r="E19" t="s">
        <v>18</v>
      </c>
      <c r="F19" t="s">
        <v>20</v>
      </c>
      <c r="G19" s="4">
        <v>20170928085</v>
      </c>
      <c r="H19" s="1">
        <v>27</v>
      </c>
      <c r="I19" s="2">
        <v>43190</v>
      </c>
      <c r="J19" s="2">
        <v>43006</v>
      </c>
      <c r="K19" s="1">
        <v>184</v>
      </c>
      <c r="L19" t="s">
        <v>21</v>
      </c>
      <c r="M19" s="3">
        <v>374.7029</v>
      </c>
      <c r="N19" s="3">
        <v>10116.978300000001</v>
      </c>
      <c r="O19" t="s">
        <v>19</v>
      </c>
      <c r="P19" t="s">
        <v>1614</v>
      </c>
      <c r="Q19" t="s">
        <v>1612</v>
      </c>
      <c r="R19" t="s">
        <v>1601</v>
      </c>
    </row>
    <row r="20" spans="1:18" x14ac:dyDescent="0.15">
      <c r="A20" t="s">
        <v>97</v>
      </c>
      <c r="B20" s="1" t="s">
        <v>1636</v>
      </c>
      <c r="C20" t="s">
        <v>99</v>
      </c>
      <c r="D20" t="s">
        <v>100</v>
      </c>
      <c r="E20" t="s">
        <v>18</v>
      </c>
      <c r="F20" t="s">
        <v>27</v>
      </c>
      <c r="G20" s="4">
        <v>20170925003</v>
      </c>
      <c r="H20" s="1">
        <v>168</v>
      </c>
      <c r="I20" s="2">
        <v>43190</v>
      </c>
      <c r="J20" s="2">
        <v>43003</v>
      </c>
      <c r="K20" s="1">
        <v>187</v>
      </c>
      <c r="L20" t="s">
        <v>21</v>
      </c>
      <c r="M20" s="3">
        <v>57.949399999999997</v>
      </c>
      <c r="N20" s="3">
        <v>9735.4992000000002</v>
      </c>
      <c r="O20" t="s">
        <v>26</v>
      </c>
      <c r="P20" t="s">
        <v>1641</v>
      </c>
      <c r="Q20" t="s">
        <v>1643</v>
      </c>
      <c r="R20" t="s">
        <v>1638</v>
      </c>
    </row>
    <row r="21" spans="1:18" x14ac:dyDescent="0.15">
      <c r="A21" t="s">
        <v>1505</v>
      </c>
      <c r="B21" s="1" t="s">
        <v>1506</v>
      </c>
      <c r="C21" t="s">
        <v>1507</v>
      </c>
      <c r="D21" t="s">
        <v>1508</v>
      </c>
      <c r="E21" t="s">
        <v>18</v>
      </c>
      <c r="F21" t="s">
        <v>86</v>
      </c>
      <c r="G21" s="3" t="s">
        <v>1509</v>
      </c>
      <c r="H21" s="1">
        <v>2000</v>
      </c>
      <c r="I21" s="2">
        <v>43190</v>
      </c>
      <c r="J21" s="2">
        <v>42922</v>
      </c>
      <c r="K21" s="1">
        <v>268</v>
      </c>
      <c r="L21" t="s">
        <v>21</v>
      </c>
      <c r="M21" s="3">
        <v>4.6022999999999996</v>
      </c>
      <c r="N21" s="3">
        <v>9204.6</v>
      </c>
      <c r="O21" t="s">
        <v>244</v>
      </c>
      <c r="P21" t="s">
        <v>1633</v>
      </c>
      <c r="Q21" t="s">
        <v>1631</v>
      </c>
      <c r="R21" t="s">
        <v>1601</v>
      </c>
    </row>
    <row r="22" spans="1:18" x14ac:dyDescent="0.15">
      <c r="A22" t="s">
        <v>1371</v>
      </c>
      <c r="B22" s="1" t="s">
        <v>397</v>
      </c>
      <c r="C22" t="s">
        <v>398</v>
      </c>
      <c r="D22" t="s">
        <v>399</v>
      </c>
      <c r="E22" t="s">
        <v>18</v>
      </c>
      <c r="F22" t="s">
        <v>92</v>
      </c>
      <c r="G22" s="3" t="s">
        <v>1372</v>
      </c>
      <c r="H22" s="1">
        <v>82</v>
      </c>
      <c r="I22" s="2">
        <v>43190</v>
      </c>
      <c r="J22" s="2">
        <v>42930</v>
      </c>
      <c r="K22" s="1">
        <v>260</v>
      </c>
      <c r="L22" t="s">
        <v>21</v>
      </c>
      <c r="M22" s="3">
        <v>105.0685</v>
      </c>
      <c r="N22" s="3">
        <v>8615.6170000000002</v>
      </c>
      <c r="O22" t="s">
        <v>91</v>
      </c>
      <c r="P22" t="s">
        <v>1641</v>
      </c>
      <c r="R22" t="s">
        <v>1644</v>
      </c>
    </row>
    <row r="23" spans="1:18" x14ac:dyDescent="0.15">
      <c r="A23" t="s">
        <v>824</v>
      </c>
      <c r="B23" s="1" t="s">
        <v>825</v>
      </c>
      <c r="C23" t="s">
        <v>826</v>
      </c>
      <c r="D23" t="s">
        <v>827</v>
      </c>
      <c r="E23" t="s">
        <v>18</v>
      </c>
      <c r="F23" t="s">
        <v>431</v>
      </c>
      <c r="G23" s="4">
        <v>20170816009</v>
      </c>
      <c r="H23" s="1">
        <v>68</v>
      </c>
      <c r="I23" s="2">
        <v>43190</v>
      </c>
      <c r="J23" s="2">
        <v>42963</v>
      </c>
      <c r="K23" s="1">
        <v>227</v>
      </c>
      <c r="L23" t="s">
        <v>21</v>
      </c>
      <c r="M23" s="3">
        <v>116.4996</v>
      </c>
      <c r="N23" s="3">
        <v>7921.9727999999996</v>
      </c>
      <c r="O23" t="s">
        <v>828</v>
      </c>
      <c r="P23" t="s">
        <v>1624</v>
      </c>
      <c r="R23" t="s">
        <v>1646</v>
      </c>
    </row>
    <row r="24" spans="1:18" x14ac:dyDescent="0.15">
      <c r="A24" t="s">
        <v>1528</v>
      </c>
      <c r="B24" s="1" t="s">
        <v>1577</v>
      </c>
      <c r="C24" t="s">
        <v>1530</v>
      </c>
      <c r="D24" t="s">
        <v>1531</v>
      </c>
      <c r="E24" t="s">
        <v>18</v>
      </c>
      <c r="F24" t="s">
        <v>55</v>
      </c>
      <c r="G24" s="3" t="s">
        <v>1532</v>
      </c>
      <c r="H24" s="1">
        <v>15</v>
      </c>
      <c r="I24" s="2">
        <v>43190</v>
      </c>
      <c r="J24" s="2">
        <v>42921</v>
      </c>
      <c r="K24" s="1">
        <v>269</v>
      </c>
      <c r="L24" t="s">
        <v>21</v>
      </c>
      <c r="M24" s="3">
        <v>526.21069999999997</v>
      </c>
      <c r="N24" s="3">
        <v>7893.1605</v>
      </c>
      <c r="O24" t="s">
        <v>45</v>
      </c>
      <c r="P24" t="s">
        <v>1649</v>
      </c>
      <c r="R24" t="s">
        <v>1647</v>
      </c>
    </row>
    <row r="25" spans="1:18" x14ac:dyDescent="0.15">
      <c r="A25" t="s">
        <v>974</v>
      </c>
      <c r="B25" s="1" t="s">
        <v>1650</v>
      </c>
      <c r="C25" t="s">
        <v>976</v>
      </c>
      <c r="D25" t="s">
        <v>977</v>
      </c>
      <c r="E25" t="s">
        <v>978</v>
      </c>
      <c r="F25" t="s">
        <v>55</v>
      </c>
      <c r="G25" s="4">
        <v>20170804099</v>
      </c>
      <c r="H25" s="1">
        <v>11</v>
      </c>
      <c r="I25" s="2">
        <v>43190</v>
      </c>
      <c r="J25" s="2">
        <v>42951</v>
      </c>
      <c r="K25" s="1">
        <v>239</v>
      </c>
      <c r="L25" t="s">
        <v>21</v>
      </c>
      <c r="M25" s="3">
        <v>615.38499999999999</v>
      </c>
      <c r="N25" s="3">
        <v>6769.2349999999997</v>
      </c>
      <c r="O25" t="s">
        <v>54</v>
      </c>
      <c r="P25" t="s">
        <v>1653</v>
      </c>
      <c r="R25" t="s">
        <v>1651</v>
      </c>
    </row>
    <row r="26" spans="1:18" x14ac:dyDescent="0.15">
      <c r="A26" t="s">
        <v>14</v>
      </c>
      <c r="B26" s="1" t="s">
        <v>15</v>
      </c>
      <c r="C26" t="s">
        <v>16</v>
      </c>
      <c r="D26" t="s">
        <v>17</v>
      </c>
      <c r="E26" t="s">
        <v>18</v>
      </c>
      <c r="F26" t="s">
        <v>20</v>
      </c>
      <c r="G26" s="4">
        <v>20170930081</v>
      </c>
      <c r="H26" s="1">
        <v>16</v>
      </c>
      <c r="I26" s="2">
        <v>43190</v>
      </c>
      <c r="J26" s="2">
        <v>43008</v>
      </c>
      <c r="K26" s="1">
        <v>182</v>
      </c>
      <c r="L26" t="s">
        <v>21</v>
      </c>
      <c r="M26" s="3">
        <v>378.90249999999997</v>
      </c>
      <c r="N26" s="3">
        <v>6062.44</v>
      </c>
      <c r="O26" t="s">
        <v>19</v>
      </c>
      <c r="P26" t="s">
        <v>1609</v>
      </c>
      <c r="Q26" t="s">
        <v>1607</v>
      </c>
      <c r="R26" t="s">
        <v>1601</v>
      </c>
    </row>
    <row r="27" spans="1:18" x14ac:dyDescent="0.15">
      <c r="A27" t="s">
        <v>303</v>
      </c>
      <c r="B27" s="1" t="s">
        <v>103</v>
      </c>
      <c r="C27" t="s">
        <v>104</v>
      </c>
      <c r="D27" t="s">
        <v>105</v>
      </c>
      <c r="E27" t="s">
        <v>18</v>
      </c>
      <c r="F27" t="s">
        <v>86</v>
      </c>
      <c r="G27" s="4">
        <v>20170919006</v>
      </c>
      <c r="H27" s="1">
        <v>1138</v>
      </c>
      <c r="I27" s="2">
        <v>43190</v>
      </c>
      <c r="J27" s="2">
        <v>42997</v>
      </c>
      <c r="K27" s="1">
        <v>193</v>
      </c>
      <c r="L27" t="s">
        <v>21</v>
      </c>
      <c r="M27" s="3">
        <v>5.1843000000000004</v>
      </c>
      <c r="N27" s="3">
        <v>5899.7334000000001</v>
      </c>
      <c r="O27" t="s">
        <v>68</v>
      </c>
      <c r="P27" t="s">
        <v>1656</v>
      </c>
      <c r="R27" t="s">
        <v>1654</v>
      </c>
    </row>
    <row r="28" spans="1:18" x14ac:dyDescent="0.15">
      <c r="A28" t="s">
        <v>641</v>
      </c>
      <c r="B28" s="1" t="s">
        <v>15</v>
      </c>
      <c r="C28" t="s">
        <v>1605</v>
      </c>
      <c r="D28" t="s">
        <v>17</v>
      </c>
      <c r="E28" t="s">
        <v>18</v>
      </c>
      <c r="F28" t="s">
        <v>20</v>
      </c>
      <c r="G28" s="4">
        <v>20170826084</v>
      </c>
      <c r="H28" s="1">
        <v>15</v>
      </c>
      <c r="I28" s="2">
        <v>43190</v>
      </c>
      <c r="J28" s="2">
        <v>42973</v>
      </c>
      <c r="K28" s="1">
        <v>217</v>
      </c>
      <c r="L28" t="s">
        <v>21</v>
      </c>
      <c r="M28" s="3">
        <v>378.90249999999997</v>
      </c>
      <c r="N28" s="3">
        <v>5683.5375000000004</v>
      </c>
      <c r="O28" t="s">
        <v>19</v>
      </c>
      <c r="P28" t="s">
        <v>1609</v>
      </c>
      <c r="Q28" t="s">
        <v>1607</v>
      </c>
      <c r="R28" t="s">
        <v>1601</v>
      </c>
    </row>
    <row r="29" spans="1:18" x14ac:dyDescent="0.15">
      <c r="A29" t="s">
        <v>1157</v>
      </c>
      <c r="B29" s="1" t="s">
        <v>1158</v>
      </c>
      <c r="C29" t="s">
        <v>1657</v>
      </c>
      <c r="D29" t="s">
        <v>1160</v>
      </c>
      <c r="E29" t="s">
        <v>18</v>
      </c>
      <c r="F29" t="s">
        <v>149</v>
      </c>
      <c r="G29" s="3" t="s">
        <v>1161</v>
      </c>
      <c r="H29" s="1">
        <v>46</v>
      </c>
      <c r="I29" s="2">
        <v>43190</v>
      </c>
      <c r="J29" s="2">
        <v>42943</v>
      </c>
      <c r="K29" s="1">
        <v>247</v>
      </c>
      <c r="L29" t="s">
        <v>21</v>
      </c>
      <c r="M29" s="3">
        <v>121.0789</v>
      </c>
      <c r="N29" s="3">
        <v>5569.6293999999998</v>
      </c>
      <c r="O29" t="s">
        <v>19</v>
      </c>
      <c r="P29" t="s">
        <v>1660</v>
      </c>
      <c r="Q29" t="s">
        <v>1661</v>
      </c>
      <c r="R29" t="s">
        <v>1658</v>
      </c>
    </row>
    <row r="30" spans="1:18" x14ac:dyDescent="0.15">
      <c r="A30" t="s">
        <v>626</v>
      </c>
      <c r="B30" s="1" t="s">
        <v>1574</v>
      </c>
      <c r="C30" t="s">
        <v>628</v>
      </c>
      <c r="D30" t="s">
        <v>629</v>
      </c>
      <c r="E30" t="s">
        <v>44</v>
      </c>
      <c r="F30" t="s">
        <v>55</v>
      </c>
      <c r="G30" s="4">
        <v>20170829099</v>
      </c>
      <c r="H30" s="1">
        <v>120000</v>
      </c>
      <c r="I30" s="2">
        <v>43190</v>
      </c>
      <c r="J30" s="2">
        <v>42976</v>
      </c>
      <c r="K30" s="1">
        <v>214</v>
      </c>
      <c r="L30" t="s">
        <v>21</v>
      </c>
      <c r="M30" s="3">
        <v>4.53E-2</v>
      </c>
      <c r="N30" s="3">
        <v>5436</v>
      </c>
      <c r="O30" t="s">
        <v>366</v>
      </c>
    </row>
    <row r="31" spans="1:18" x14ac:dyDescent="0.15">
      <c r="A31" t="s">
        <v>571</v>
      </c>
      <c r="B31" s="1" t="s">
        <v>572</v>
      </c>
      <c r="C31" t="s">
        <v>573</v>
      </c>
      <c r="D31" t="s">
        <v>574</v>
      </c>
      <c r="E31" t="s">
        <v>18</v>
      </c>
      <c r="F31" t="s">
        <v>534</v>
      </c>
      <c r="G31" s="4">
        <v>20170831091</v>
      </c>
      <c r="H31" s="1">
        <v>24</v>
      </c>
      <c r="I31" s="2">
        <v>43190</v>
      </c>
      <c r="J31" s="2">
        <v>42978</v>
      </c>
      <c r="K31" s="1">
        <v>212</v>
      </c>
      <c r="L31" t="s">
        <v>21</v>
      </c>
      <c r="M31" s="3">
        <v>211.05840000000001</v>
      </c>
      <c r="N31" s="3">
        <v>5065.4016000000001</v>
      </c>
      <c r="O31" t="s">
        <v>19</v>
      </c>
    </row>
    <row r="32" spans="1:18" x14ac:dyDescent="0.15">
      <c r="A32" t="s">
        <v>1517</v>
      </c>
      <c r="B32" s="1" t="s">
        <v>1463</v>
      </c>
      <c r="C32" t="s">
        <v>1464</v>
      </c>
      <c r="D32" t="s">
        <v>1465</v>
      </c>
      <c r="E32" t="s">
        <v>44</v>
      </c>
      <c r="F32" t="s">
        <v>86</v>
      </c>
      <c r="G32" s="3" t="s">
        <v>1518</v>
      </c>
      <c r="H32" s="1">
        <v>1107</v>
      </c>
      <c r="I32" s="2">
        <v>43190</v>
      </c>
      <c r="J32" s="2">
        <v>42922</v>
      </c>
      <c r="K32" s="1">
        <v>268</v>
      </c>
      <c r="L32" t="s">
        <v>21</v>
      </c>
      <c r="M32" s="3">
        <v>4.3868</v>
      </c>
      <c r="N32" s="3">
        <v>4856.1876000000002</v>
      </c>
      <c r="O32" t="s">
        <v>68</v>
      </c>
    </row>
    <row r="33" spans="1:15" x14ac:dyDescent="0.15">
      <c r="A33" t="s">
        <v>1551</v>
      </c>
      <c r="B33" s="1" t="s">
        <v>814</v>
      </c>
      <c r="C33" t="s">
        <v>815</v>
      </c>
      <c r="D33" t="s">
        <v>816</v>
      </c>
      <c r="E33" t="s">
        <v>18</v>
      </c>
      <c r="F33" t="s">
        <v>140</v>
      </c>
      <c r="G33" s="3" t="s">
        <v>1552</v>
      </c>
      <c r="H33" s="1">
        <v>14</v>
      </c>
      <c r="I33" s="2">
        <v>43190</v>
      </c>
      <c r="J33" s="2">
        <v>42919</v>
      </c>
      <c r="K33" s="1">
        <v>271</v>
      </c>
      <c r="L33" t="s">
        <v>21</v>
      </c>
      <c r="M33" s="3">
        <v>346.78640000000001</v>
      </c>
      <c r="N33" s="3">
        <v>4855.0096000000003</v>
      </c>
      <c r="O33" t="s">
        <v>19</v>
      </c>
    </row>
    <row r="34" spans="1:15" x14ac:dyDescent="0.15">
      <c r="A34" t="s">
        <v>892</v>
      </c>
      <c r="B34" s="1" t="s">
        <v>893</v>
      </c>
      <c r="C34" t="s">
        <v>894</v>
      </c>
      <c r="D34" t="s">
        <v>895</v>
      </c>
      <c r="E34" t="s">
        <v>18</v>
      </c>
      <c r="F34" t="s">
        <v>149</v>
      </c>
      <c r="G34" s="4">
        <v>20170810063</v>
      </c>
      <c r="H34" s="1">
        <v>15</v>
      </c>
      <c r="I34" s="2">
        <v>43190</v>
      </c>
      <c r="J34" s="2">
        <v>42957</v>
      </c>
      <c r="K34" s="1">
        <v>233</v>
      </c>
      <c r="L34" t="s">
        <v>21</v>
      </c>
      <c r="M34" s="3">
        <v>316.839</v>
      </c>
      <c r="N34" s="3">
        <v>4752.585</v>
      </c>
      <c r="O34" t="s">
        <v>19</v>
      </c>
    </row>
    <row r="35" spans="1:15" x14ac:dyDescent="0.15">
      <c r="A35" t="s">
        <v>280</v>
      </c>
      <c r="B35" s="1" t="s">
        <v>133</v>
      </c>
      <c r="C35" t="s">
        <v>134</v>
      </c>
      <c r="D35" t="s">
        <v>135</v>
      </c>
      <c r="E35" t="s">
        <v>18</v>
      </c>
      <c r="F35" t="s">
        <v>20</v>
      </c>
      <c r="G35" s="4">
        <v>20170920087</v>
      </c>
      <c r="H35" s="1">
        <v>38</v>
      </c>
      <c r="I35" s="2">
        <v>43190</v>
      </c>
      <c r="J35" s="2">
        <v>42998</v>
      </c>
      <c r="K35" s="1">
        <v>192</v>
      </c>
      <c r="L35" t="s">
        <v>21</v>
      </c>
      <c r="M35" s="3">
        <v>121.4765</v>
      </c>
      <c r="N35" s="3">
        <v>4616.107</v>
      </c>
      <c r="O35" t="s">
        <v>19</v>
      </c>
    </row>
    <row r="36" spans="1:15" x14ac:dyDescent="0.15">
      <c r="A36" t="s">
        <v>102</v>
      </c>
      <c r="B36" s="1" t="s">
        <v>103</v>
      </c>
      <c r="C36" t="s">
        <v>104</v>
      </c>
      <c r="D36" t="s">
        <v>105</v>
      </c>
      <c r="E36" t="s">
        <v>18</v>
      </c>
      <c r="F36" t="s">
        <v>86</v>
      </c>
      <c r="G36" s="4">
        <v>20170925005</v>
      </c>
      <c r="H36" s="1">
        <v>882</v>
      </c>
      <c r="I36" s="2">
        <v>43190</v>
      </c>
      <c r="J36" s="2">
        <v>43003</v>
      </c>
      <c r="K36" s="1">
        <v>187</v>
      </c>
      <c r="L36" t="s">
        <v>21</v>
      </c>
      <c r="M36" s="3">
        <v>5.1843000000000004</v>
      </c>
      <c r="N36" s="3">
        <v>4572.5526</v>
      </c>
      <c r="O36" t="s">
        <v>68</v>
      </c>
    </row>
    <row r="37" spans="1:15" x14ac:dyDescent="0.15">
      <c r="A37" t="s">
        <v>1358</v>
      </c>
      <c r="B37" s="1" t="s">
        <v>1359</v>
      </c>
      <c r="C37" t="s">
        <v>1360</v>
      </c>
      <c r="D37" t="s">
        <v>1360</v>
      </c>
      <c r="E37" t="s">
        <v>18</v>
      </c>
      <c r="F37" t="s">
        <v>20</v>
      </c>
      <c r="G37" s="3" t="s">
        <v>1361</v>
      </c>
      <c r="H37" s="1">
        <v>35</v>
      </c>
      <c r="I37" s="2">
        <v>43190</v>
      </c>
      <c r="J37" s="2">
        <v>42933</v>
      </c>
      <c r="K37" s="1">
        <v>257</v>
      </c>
      <c r="L37" t="s">
        <v>21</v>
      </c>
      <c r="M37" s="3">
        <v>120.0009</v>
      </c>
      <c r="N37" s="3">
        <v>4200.0315000000001</v>
      </c>
      <c r="O37" t="s">
        <v>19</v>
      </c>
    </row>
    <row r="38" spans="1:15" x14ac:dyDescent="0.15">
      <c r="A38" t="s">
        <v>1022</v>
      </c>
      <c r="B38" s="1" t="s">
        <v>647</v>
      </c>
      <c r="C38" t="s">
        <v>648</v>
      </c>
      <c r="D38" t="s">
        <v>649</v>
      </c>
      <c r="E38" t="s">
        <v>18</v>
      </c>
      <c r="F38" t="s">
        <v>20</v>
      </c>
      <c r="G38" s="4">
        <v>20170802081</v>
      </c>
      <c r="H38" s="1">
        <v>286</v>
      </c>
      <c r="I38" s="2">
        <v>43190</v>
      </c>
      <c r="J38" s="2">
        <v>42949</v>
      </c>
      <c r="K38" s="1">
        <v>241</v>
      </c>
      <c r="L38" t="s">
        <v>21</v>
      </c>
      <c r="M38" s="3">
        <v>13.9145</v>
      </c>
      <c r="N38" s="3">
        <v>3979.547</v>
      </c>
      <c r="O38" t="s">
        <v>60</v>
      </c>
    </row>
    <row r="39" spans="1:15" x14ac:dyDescent="0.15">
      <c r="A39" t="s">
        <v>378</v>
      </c>
      <c r="B39" s="1" t="s">
        <v>379</v>
      </c>
      <c r="C39" t="s">
        <v>380</v>
      </c>
      <c r="D39" t="s">
        <v>381</v>
      </c>
      <c r="E39" t="s">
        <v>18</v>
      </c>
      <c r="F39" t="s">
        <v>382</v>
      </c>
      <c r="G39" s="4">
        <v>20170912081</v>
      </c>
      <c r="H39" s="1">
        <v>43</v>
      </c>
      <c r="I39" s="2">
        <v>43190</v>
      </c>
      <c r="J39" s="2">
        <v>42990</v>
      </c>
      <c r="K39" s="1">
        <v>200</v>
      </c>
      <c r="L39" t="s">
        <v>21</v>
      </c>
      <c r="M39" s="3">
        <v>87.911100000000005</v>
      </c>
      <c r="N39" s="3">
        <v>3780.1772999999998</v>
      </c>
      <c r="O39" t="s">
        <v>19</v>
      </c>
    </row>
    <row r="40" spans="1:15" x14ac:dyDescent="0.15">
      <c r="A40" t="s">
        <v>1210</v>
      </c>
      <c r="B40" s="1" t="s">
        <v>1211</v>
      </c>
      <c r="C40" t="s">
        <v>1212</v>
      </c>
      <c r="D40" t="s">
        <v>1213</v>
      </c>
      <c r="E40" t="s">
        <v>18</v>
      </c>
      <c r="F40" t="s">
        <v>20</v>
      </c>
      <c r="G40" s="3" t="s">
        <v>1214</v>
      </c>
      <c r="H40" s="1">
        <v>166</v>
      </c>
      <c r="I40" s="2">
        <v>43190</v>
      </c>
      <c r="J40" s="2">
        <v>42942</v>
      </c>
      <c r="K40" s="1">
        <v>248</v>
      </c>
      <c r="L40" t="s">
        <v>21</v>
      </c>
      <c r="M40" s="3">
        <v>21.802499999999998</v>
      </c>
      <c r="N40" s="3">
        <v>3619.2150000000001</v>
      </c>
      <c r="O40" t="s">
        <v>60</v>
      </c>
    </row>
    <row r="41" spans="1:15" x14ac:dyDescent="0.15">
      <c r="A41" t="s">
        <v>454</v>
      </c>
      <c r="B41" s="1" t="s">
        <v>455</v>
      </c>
      <c r="C41" t="s">
        <v>456</v>
      </c>
      <c r="D41" t="s">
        <v>457</v>
      </c>
      <c r="E41" t="s">
        <v>18</v>
      </c>
      <c r="F41" t="s">
        <v>431</v>
      </c>
      <c r="G41" s="3" t="s">
        <v>458</v>
      </c>
      <c r="H41" s="1">
        <v>80</v>
      </c>
      <c r="I41" s="2">
        <v>43190</v>
      </c>
      <c r="J41" s="2">
        <v>42986</v>
      </c>
      <c r="K41" s="1">
        <v>204</v>
      </c>
      <c r="L41" t="s">
        <v>21</v>
      </c>
      <c r="M41" s="3">
        <v>44.22</v>
      </c>
      <c r="N41" s="3">
        <v>3537.6</v>
      </c>
      <c r="O41" t="s">
        <v>430</v>
      </c>
    </row>
    <row r="42" spans="1:15" x14ac:dyDescent="0.15">
      <c r="A42" t="s">
        <v>995</v>
      </c>
      <c r="B42" s="1" t="s">
        <v>996</v>
      </c>
      <c r="C42" t="s">
        <v>390</v>
      </c>
      <c r="D42" t="s">
        <v>997</v>
      </c>
      <c r="E42" t="s">
        <v>18</v>
      </c>
      <c r="F42" t="s">
        <v>78</v>
      </c>
      <c r="G42" s="4">
        <v>20170802001</v>
      </c>
      <c r="H42" s="1">
        <v>84</v>
      </c>
      <c r="I42" s="2">
        <v>43190</v>
      </c>
      <c r="J42" s="2">
        <v>42949</v>
      </c>
      <c r="K42" s="1">
        <v>241</v>
      </c>
      <c r="L42" t="s">
        <v>21</v>
      </c>
      <c r="M42" s="3">
        <v>39.724299999999999</v>
      </c>
      <c r="N42" s="3">
        <v>3336.8411999999998</v>
      </c>
      <c r="O42" t="s">
        <v>91</v>
      </c>
    </row>
    <row r="43" spans="1:15" x14ac:dyDescent="0.15">
      <c r="A43" t="s">
        <v>32</v>
      </c>
      <c r="B43" s="1" t="s">
        <v>33</v>
      </c>
      <c r="C43" t="s">
        <v>34</v>
      </c>
      <c r="D43" t="s">
        <v>35</v>
      </c>
      <c r="E43" t="s">
        <v>18</v>
      </c>
      <c r="F43" t="s">
        <v>20</v>
      </c>
      <c r="G43" s="4">
        <v>20170928084</v>
      </c>
      <c r="H43" s="1">
        <v>12</v>
      </c>
      <c r="I43" s="2">
        <v>43190</v>
      </c>
      <c r="J43" s="2">
        <v>43006</v>
      </c>
      <c r="K43" s="1">
        <v>184</v>
      </c>
      <c r="L43" t="s">
        <v>21</v>
      </c>
      <c r="M43" s="3">
        <v>261.73140000000001</v>
      </c>
      <c r="N43" s="3">
        <v>3140.7768000000001</v>
      </c>
      <c r="O43" t="s">
        <v>19</v>
      </c>
    </row>
    <row r="44" spans="1:15" x14ac:dyDescent="0.15">
      <c r="A44" t="s">
        <v>1500</v>
      </c>
      <c r="B44" s="1" t="s">
        <v>1501</v>
      </c>
      <c r="C44" t="s">
        <v>1502</v>
      </c>
      <c r="D44" t="s">
        <v>1503</v>
      </c>
      <c r="E44" t="s">
        <v>588</v>
      </c>
      <c r="F44" t="s">
        <v>55</v>
      </c>
      <c r="G44" s="3" t="s">
        <v>1504</v>
      </c>
      <c r="H44" s="1">
        <v>154</v>
      </c>
      <c r="I44" s="2">
        <v>43190</v>
      </c>
      <c r="J44" s="2">
        <v>42923</v>
      </c>
      <c r="K44" s="1">
        <v>267</v>
      </c>
      <c r="L44" t="s">
        <v>21</v>
      </c>
      <c r="M44" s="3">
        <v>19.658100000000001</v>
      </c>
      <c r="N44" s="3">
        <v>3027.3474000000001</v>
      </c>
      <c r="O44" t="s">
        <v>366</v>
      </c>
    </row>
    <row r="45" spans="1:15" x14ac:dyDescent="0.15">
      <c r="A45" t="s">
        <v>1216</v>
      </c>
      <c r="B45" s="1" t="s">
        <v>999</v>
      </c>
      <c r="C45" t="s">
        <v>1000</v>
      </c>
      <c r="D45" t="s">
        <v>1001</v>
      </c>
      <c r="E45" t="s">
        <v>18</v>
      </c>
      <c r="F45" t="s">
        <v>86</v>
      </c>
      <c r="G45" s="3" t="s">
        <v>1217</v>
      </c>
      <c r="H45" s="1">
        <v>987</v>
      </c>
      <c r="I45" s="2">
        <v>43190</v>
      </c>
      <c r="J45" s="2">
        <v>42941</v>
      </c>
      <c r="K45" s="1">
        <v>249</v>
      </c>
      <c r="L45" t="s">
        <v>21</v>
      </c>
      <c r="M45" s="3">
        <v>2.9060000000000001</v>
      </c>
      <c r="N45" s="3">
        <v>2868.2220000000002</v>
      </c>
      <c r="O45" t="s">
        <v>68</v>
      </c>
    </row>
    <row r="46" spans="1:15" x14ac:dyDescent="0.15">
      <c r="A46" t="s">
        <v>1307</v>
      </c>
      <c r="B46" s="1" t="s">
        <v>1119</v>
      </c>
      <c r="C46" t="s">
        <v>1120</v>
      </c>
      <c r="D46" t="s">
        <v>1121</v>
      </c>
      <c r="E46" t="s">
        <v>18</v>
      </c>
      <c r="F46" t="s">
        <v>1113</v>
      </c>
      <c r="G46" s="3" t="s">
        <v>1308</v>
      </c>
      <c r="H46" s="1">
        <v>68</v>
      </c>
      <c r="I46" s="2">
        <v>43190</v>
      </c>
      <c r="J46" s="2">
        <v>42936</v>
      </c>
      <c r="K46" s="1">
        <v>254</v>
      </c>
      <c r="L46" t="s">
        <v>21</v>
      </c>
      <c r="M46" s="3">
        <v>38.883299999999998</v>
      </c>
      <c r="N46" s="3">
        <v>2644.0644000000002</v>
      </c>
      <c r="O46" t="s">
        <v>60</v>
      </c>
    </row>
    <row r="47" spans="1:15" x14ac:dyDescent="0.15">
      <c r="A47" t="s">
        <v>167</v>
      </c>
      <c r="B47" s="1" t="s">
        <v>168</v>
      </c>
      <c r="C47" t="s">
        <v>169</v>
      </c>
      <c r="D47" t="s">
        <v>170</v>
      </c>
      <c r="E47" t="s">
        <v>18</v>
      </c>
      <c r="F47" t="s">
        <v>20</v>
      </c>
      <c r="G47" s="4">
        <v>20170922083</v>
      </c>
      <c r="H47" s="1">
        <v>20</v>
      </c>
      <c r="I47" s="2">
        <v>43190</v>
      </c>
      <c r="J47" s="2">
        <v>43000</v>
      </c>
      <c r="K47" s="1">
        <v>190</v>
      </c>
      <c r="L47" t="s">
        <v>21</v>
      </c>
      <c r="M47" s="3">
        <v>131.08179999999999</v>
      </c>
      <c r="N47" s="3">
        <v>2621.636</v>
      </c>
      <c r="O47" t="s">
        <v>19</v>
      </c>
    </row>
    <row r="48" spans="1:15" x14ac:dyDescent="0.15">
      <c r="A48" t="s">
        <v>805</v>
      </c>
      <c r="B48" s="1" t="s">
        <v>1578</v>
      </c>
      <c r="C48" t="s">
        <v>807</v>
      </c>
      <c r="D48" t="s">
        <v>808</v>
      </c>
      <c r="E48" t="s">
        <v>44</v>
      </c>
      <c r="F48" t="s">
        <v>46</v>
      </c>
      <c r="G48" s="4">
        <v>20170818004</v>
      </c>
      <c r="H48" s="1">
        <v>90</v>
      </c>
      <c r="I48" s="2">
        <v>43190</v>
      </c>
      <c r="J48" s="2">
        <v>42965</v>
      </c>
      <c r="K48" s="1">
        <v>225</v>
      </c>
      <c r="L48" t="s">
        <v>21</v>
      </c>
      <c r="M48" s="3">
        <v>28.982900000000001</v>
      </c>
      <c r="N48" s="3">
        <v>2608.4609999999998</v>
      </c>
      <c r="O48" t="s">
        <v>45</v>
      </c>
    </row>
    <row r="49" spans="1:15" x14ac:dyDescent="0.15">
      <c r="A49" t="s">
        <v>622</v>
      </c>
      <c r="B49" s="1" t="s">
        <v>623</v>
      </c>
      <c r="C49" t="s">
        <v>624</v>
      </c>
      <c r="D49" t="s">
        <v>625</v>
      </c>
      <c r="E49" t="s">
        <v>44</v>
      </c>
      <c r="F49" t="s">
        <v>46</v>
      </c>
      <c r="G49" s="4">
        <v>20170829015</v>
      </c>
      <c r="H49" s="1">
        <v>234</v>
      </c>
      <c r="I49" s="2">
        <v>43190</v>
      </c>
      <c r="J49" s="2">
        <v>42976</v>
      </c>
      <c r="K49" s="1">
        <v>214</v>
      </c>
      <c r="L49" t="s">
        <v>21</v>
      </c>
      <c r="M49" s="3">
        <v>10.422800000000001</v>
      </c>
      <c r="N49" s="3">
        <v>2438.9351999999999</v>
      </c>
      <c r="O49" t="s">
        <v>45</v>
      </c>
    </row>
    <row r="50" spans="1:15" x14ac:dyDescent="0.15">
      <c r="A50" t="s">
        <v>504</v>
      </c>
      <c r="B50" s="1" t="s">
        <v>501</v>
      </c>
      <c r="C50" t="s">
        <v>502</v>
      </c>
      <c r="D50" t="s">
        <v>503</v>
      </c>
      <c r="E50" t="s">
        <v>18</v>
      </c>
      <c r="F50" t="s">
        <v>86</v>
      </c>
      <c r="G50" s="4">
        <v>20170906002</v>
      </c>
      <c r="H50" s="1">
        <v>1</v>
      </c>
      <c r="I50" s="2">
        <v>43190</v>
      </c>
      <c r="J50" s="2">
        <v>42984</v>
      </c>
      <c r="K50" s="1">
        <v>206</v>
      </c>
      <c r="L50" t="s">
        <v>21</v>
      </c>
      <c r="M50" s="3">
        <v>2393.1623</v>
      </c>
      <c r="N50" s="3">
        <v>2393.1623</v>
      </c>
      <c r="O50" t="s">
        <v>91</v>
      </c>
    </row>
    <row r="51" spans="1:15" x14ac:dyDescent="0.15">
      <c r="A51" t="s">
        <v>775</v>
      </c>
      <c r="B51" s="1" t="s">
        <v>776</v>
      </c>
      <c r="C51" t="s">
        <v>777</v>
      </c>
      <c r="D51" t="s">
        <v>778</v>
      </c>
      <c r="E51" t="s">
        <v>18</v>
      </c>
      <c r="F51" t="s">
        <v>20</v>
      </c>
      <c r="G51" s="4">
        <v>20170821081</v>
      </c>
      <c r="H51" s="1">
        <v>10</v>
      </c>
      <c r="I51" s="2">
        <v>43190</v>
      </c>
      <c r="J51" s="2">
        <v>42968</v>
      </c>
      <c r="K51" s="1">
        <v>222</v>
      </c>
      <c r="L51" t="s">
        <v>21</v>
      </c>
      <c r="M51" s="3">
        <v>227.12729999999999</v>
      </c>
      <c r="N51" s="3">
        <v>2271.2730000000001</v>
      </c>
      <c r="O51" t="s">
        <v>19</v>
      </c>
    </row>
    <row r="52" spans="1:15" x14ac:dyDescent="0.15">
      <c r="A52" t="s">
        <v>564</v>
      </c>
      <c r="B52" s="1" t="s">
        <v>159</v>
      </c>
      <c r="C52" t="s">
        <v>160</v>
      </c>
      <c r="D52" t="s">
        <v>161</v>
      </c>
      <c r="E52" t="s">
        <v>18</v>
      </c>
      <c r="F52" t="s">
        <v>20</v>
      </c>
      <c r="G52" s="4">
        <v>20170831081</v>
      </c>
      <c r="H52" s="1">
        <v>14</v>
      </c>
      <c r="I52" s="2">
        <v>43190</v>
      </c>
      <c r="J52" s="2">
        <v>42978</v>
      </c>
      <c r="K52" s="1">
        <v>212</v>
      </c>
      <c r="L52" t="s">
        <v>21</v>
      </c>
      <c r="M52" s="3">
        <v>153.4974</v>
      </c>
      <c r="N52" s="3">
        <v>2148.9636</v>
      </c>
      <c r="O52" t="s">
        <v>19</v>
      </c>
    </row>
    <row r="53" spans="1:15" x14ac:dyDescent="0.15">
      <c r="A53" t="s">
        <v>1109</v>
      </c>
      <c r="B53" s="1" t="s">
        <v>1110</v>
      </c>
      <c r="C53" t="s">
        <v>1111</v>
      </c>
      <c r="D53" t="s">
        <v>1112</v>
      </c>
      <c r="E53" t="s">
        <v>18</v>
      </c>
      <c r="F53" t="s">
        <v>1113</v>
      </c>
      <c r="G53" s="4">
        <v>20170731061</v>
      </c>
      <c r="H53" s="1">
        <v>7</v>
      </c>
      <c r="I53" s="2">
        <v>43190</v>
      </c>
      <c r="J53" s="2">
        <v>42947</v>
      </c>
      <c r="K53" s="1">
        <v>243</v>
      </c>
      <c r="L53" t="s">
        <v>21</v>
      </c>
      <c r="M53" s="3">
        <v>290.49900000000002</v>
      </c>
      <c r="N53" s="3">
        <v>2033.4929999999999</v>
      </c>
      <c r="O53" t="s">
        <v>19</v>
      </c>
    </row>
    <row r="54" spans="1:15" x14ac:dyDescent="0.15">
      <c r="A54" t="s">
        <v>1257</v>
      </c>
      <c r="B54" s="1" t="s">
        <v>1258</v>
      </c>
      <c r="C54" t="s">
        <v>624</v>
      </c>
      <c r="D54" t="s">
        <v>1259</v>
      </c>
      <c r="E54" t="s">
        <v>44</v>
      </c>
      <c r="F54" t="s">
        <v>46</v>
      </c>
      <c r="G54" s="3" t="s">
        <v>1260</v>
      </c>
      <c r="H54" s="1">
        <v>214</v>
      </c>
      <c r="I54" s="2">
        <v>43190</v>
      </c>
      <c r="J54" s="2">
        <v>42937</v>
      </c>
      <c r="K54" s="1">
        <v>253</v>
      </c>
      <c r="L54" t="s">
        <v>21</v>
      </c>
      <c r="M54" s="3">
        <v>9.4092000000000002</v>
      </c>
      <c r="N54" s="3">
        <v>2013.5688</v>
      </c>
      <c r="O54" t="s">
        <v>45</v>
      </c>
    </row>
    <row r="55" spans="1:15" x14ac:dyDescent="0.15">
      <c r="A55" t="s">
        <v>281</v>
      </c>
      <c r="B55" s="1" t="s">
        <v>75</v>
      </c>
      <c r="C55" t="s">
        <v>76</v>
      </c>
      <c r="D55" t="s">
        <v>77</v>
      </c>
      <c r="E55" t="s">
        <v>18</v>
      </c>
      <c r="F55" t="s">
        <v>20</v>
      </c>
      <c r="G55" s="4">
        <v>20170920088</v>
      </c>
      <c r="H55" s="1">
        <v>13</v>
      </c>
      <c r="I55" s="2">
        <v>43190</v>
      </c>
      <c r="J55" s="2">
        <v>42998</v>
      </c>
      <c r="K55" s="1">
        <v>192</v>
      </c>
      <c r="L55" t="s">
        <v>21</v>
      </c>
      <c r="M55" s="3">
        <v>150.4359</v>
      </c>
      <c r="N55" s="3">
        <v>1955.6667</v>
      </c>
      <c r="O55" t="s">
        <v>19</v>
      </c>
    </row>
    <row r="56" spans="1:15" x14ac:dyDescent="0.15">
      <c r="A56" t="s">
        <v>1421</v>
      </c>
      <c r="B56" s="1" t="s">
        <v>893</v>
      </c>
      <c r="C56" t="s">
        <v>894</v>
      </c>
      <c r="D56" t="s">
        <v>895</v>
      </c>
      <c r="E56" t="s">
        <v>18</v>
      </c>
      <c r="F56" t="s">
        <v>140</v>
      </c>
      <c r="G56" s="3" t="s">
        <v>1422</v>
      </c>
      <c r="H56" s="1">
        <v>6</v>
      </c>
      <c r="I56" s="2">
        <v>43190</v>
      </c>
      <c r="J56" s="2">
        <v>42929</v>
      </c>
      <c r="K56" s="1">
        <v>261</v>
      </c>
      <c r="L56" t="s">
        <v>21</v>
      </c>
      <c r="M56" s="3">
        <v>316.839</v>
      </c>
      <c r="N56" s="3">
        <v>1901.0340000000001</v>
      </c>
      <c r="O56" t="s">
        <v>19</v>
      </c>
    </row>
    <row r="57" spans="1:15" x14ac:dyDescent="0.15">
      <c r="A57" t="s">
        <v>646</v>
      </c>
      <c r="B57" s="1" t="s">
        <v>647</v>
      </c>
      <c r="C57" t="s">
        <v>648</v>
      </c>
      <c r="D57" t="s">
        <v>649</v>
      </c>
      <c r="E57" t="s">
        <v>18</v>
      </c>
      <c r="F57" t="s">
        <v>20</v>
      </c>
      <c r="G57" s="4">
        <v>20170826089</v>
      </c>
      <c r="H57" s="1">
        <v>136</v>
      </c>
      <c r="I57" s="2">
        <v>43190</v>
      </c>
      <c r="J57" s="2">
        <v>42973</v>
      </c>
      <c r="K57" s="1">
        <v>217</v>
      </c>
      <c r="L57" t="s">
        <v>21</v>
      </c>
      <c r="M57" s="3">
        <v>13.9145</v>
      </c>
      <c r="N57" s="3">
        <v>1892.3720000000001</v>
      </c>
      <c r="O57" t="s">
        <v>60</v>
      </c>
    </row>
    <row r="58" spans="1:15" x14ac:dyDescent="0.15">
      <c r="A58" t="s">
        <v>639</v>
      </c>
      <c r="B58" s="1" t="s">
        <v>129</v>
      </c>
      <c r="C58" t="s">
        <v>130</v>
      </c>
      <c r="D58" t="s">
        <v>131</v>
      </c>
      <c r="E58" t="s">
        <v>18</v>
      </c>
      <c r="F58" t="s">
        <v>20</v>
      </c>
      <c r="G58" s="4">
        <v>20170826082</v>
      </c>
      <c r="H58" s="1">
        <v>11</v>
      </c>
      <c r="I58" s="2">
        <v>43190</v>
      </c>
      <c r="J58" s="2">
        <v>42973</v>
      </c>
      <c r="K58" s="1">
        <v>217</v>
      </c>
      <c r="L58" t="s">
        <v>21</v>
      </c>
      <c r="M58" s="3">
        <v>170.8306</v>
      </c>
      <c r="N58" s="3">
        <v>1879.1366</v>
      </c>
      <c r="O58" t="s">
        <v>19</v>
      </c>
    </row>
    <row r="59" spans="1:15" x14ac:dyDescent="0.15">
      <c r="A59" t="s">
        <v>298</v>
      </c>
      <c r="B59" s="1" t="s">
        <v>299</v>
      </c>
      <c r="C59" t="s">
        <v>300</v>
      </c>
      <c r="D59" t="s">
        <v>301</v>
      </c>
      <c r="E59" t="s">
        <v>18</v>
      </c>
      <c r="F59" t="s">
        <v>302</v>
      </c>
      <c r="G59" s="4">
        <v>20170919005</v>
      </c>
      <c r="H59" s="1">
        <v>35</v>
      </c>
      <c r="I59" s="2">
        <v>43190</v>
      </c>
      <c r="J59" s="2">
        <v>42997</v>
      </c>
      <c r="K59" s="1">
        <v>193</v>
      </c>
      <c r="L59" t="s">
        <v>21</v>
      </c>
      <c r="M59" s="3">
        <v>53.013100000000001</v>
      </c>
      <c r="N59" s="3">
        <v>1855.4585</v>
      </c>
      <c r="O59" t="s">
        <v>91</v>
      </c>
    </row>
    <row r="60" spans="1:15" x14ac:dyDescent="0.15">
      <c r="A60" t="s">
        <v>576</v>
      </c>
      <c r="B60" s="1" t="s">
        <v>577</v>
      </c>
      <c r="C60" t="s">
        <v>578</v>
      </c>
      <c r="D60" t="s">
        <v>579</v>
      </c>
      <c r="E60" t="s">
        <v>18</v>
      </c>
      <c r="F60" t="s">
        <v>534</v>
      </c>
      <c r="G60" s="4">
        <v>20170831093</v>
      </c>
      <c r="H60" s="1">
        <v>8</v>
      </c>
      <c r="I60" s="2">
        <v>43190</v>
      </c>
      <c r="J60" s="2">
        <v>42978</v>
      </c>
      <c r="K60" s="1">
        <v>212</v>
      </c>
      <c r="L60" t="s">
        <v>21</v>
      </c>
      <c r="M60" s="3">
        <v>227.91050000000001</v>
      </c>
      <c r="N60" s="3">
        <v>1823.2840000000001</v>
      </c>
      <c r="O60" t="s">
        <v>19</v>
      </c>
    </row>
    <row r="61" spans="1:15" x14ac:dyDescent="0.15">
      <c r="A61" t="s">
        <v>1140</v>
      </c>
      <c r="B61" s="1" t="s">
        <v>999</v>
      </c>
      <c r="C61" t="s">
        <v>1000</v>
      </c>
      <c r="D61" t="s">
        <v>1001</v>
      </c>
      <c r="E61" t="s">
        <v>18</v>
      </c>
      <c r="F61" t="s">
        <v>86</v>
      </c>
      <c r="G61" s="3" t="s">
        <v>1141</v>
      </c>
      <c r="H61" s="1">
        <v>606</v>
      </c>
      <c r="I61" s="2">
        <v>43190</v>
      </c>
      <c r="J61" s="2">
        <v>42943</v>
      </c>
      <c r="K61" s="1">
        <v>247</v>
      </c>
      <c r="L61" t="s">
        <v>21</v>
      </c>
      <c r="M61" s="3">
        <v>2.9060000000000001</v>
      </c>
      <c r="N61" s="3">
        <v>1761.0360000000001</v>
      </c>
      <c r="O61" t="s">
        <v>68</v>
      </c>
    </row>
    <row r="62" spans="1:15" x14ac:dyDescent="0.15">
      <c r="A62" t="s">
        <v>922</v>
      </c>
      <c r="B62" s="1" t="s">
        <v>923</v>
      </c>
      <c r="C62" t="s">
        <v>924</v>
      </c>
      <c r="D62" t="s">
        <v>925</v>
      </c>
      <c r="E62" t="s">
        <v>794</v>
      </c>
      <c r="F62" t="s">
        <v>46</v>
      </c>
      <c r="G62" s="4">
        <v>20170809050</v>
      </c>
      <c r="H62" s="1">
        <v>15</v>
      </c>
      <c r="I62" s="2">
        <v>43190</v>
      </c>
      <c r="J62" s="2">
        <v>42956</v>
      </c>
      <c r="K62" s="1">
        <v>234</v>
      </c>
      <c r="L62" t="s">
        <v>21</v>
      </c>
      <c r="M62" s="3">
        <v>115.3847</v>
      </c>
      <c r="N62" s="3">
        <v>1730.7705000000001</v>
      </c>
      <c r="O62" t="s">
        <v>68</v>
      </c>
    </row>
    <row r="63" spans="1:15" x14ac:dyDescent="0.15">
      <c r="A63" t="s">
        <v>566</v>
      </c>
      <c r="B63" s="1" t="s">
        <v>179</v>
      </c>
      <c r="C63" t="s">
        <v>180</v>
      </c>
      <c r="D63" t="s">
        <v>181</v>
      </c>
      <c r="E63" t="s">
        <v>18</v>
      </c>
      <c r="F63" t="s">
        <v>20</v>
      </c>
      <c r="G63" s="4">
        <v>20170831086</v>
      </c>
      <c r="H63" s="1">
        <v>4</v>
      </c>
      <c r="I63" s="2">
        <v>43190</v>
      </c>
      <c r="J63" s="2">
        <v>42978</v>
      </c>
      <c r="K63" s="1">
        <v>212</v>
      </c>
      <c r="L63" t="s">
        <v>21</v>
      </c>
      <c r="M63" s="3">
        <v>429.79250000000002</v>
      </c>
      <c r="N63" s="3">
        <v>1719.17</v>
      </c>
      <c r="O63" t="s">
        <v>182</v>
      </c>
    </row>
    <row r="64" spans="1:15" x14ac:dyDescent="0.15">
      <c r="A64" t="s">
        <v>106</v>
      </c>
      <c r="B64" s="1" t="s">
        <v>107</v>
      </c>
      <c r="C64" t="s">
        <v>108</v>
      </c>
      <c r="D64" t="s">
        <v>109</v>
      </c>
      <c r="E64" t="s">
        <v>18</v>
      </c>
      <c r="F64" t="s">
        <v>86</v>
      </c>
      <c r="G64" s="4">
        <v>20170925006</v>
      </c>
      <c r="H64" s="1">
        <v>2450</v>
      </c>
      <c r="I64" s="2">
        <v>43190</v>
      </c>
      <c r="J64" s="2">
        <v>43003</v>
      </c>
      <c r="K64" s="1">
        <v>187</v>
      </c>
      <c r="L64" t="s">
        <v>21</v>
      </c>
      <c r="M64" s="3">
        <v>0.66169999999999995</v>
      </c>
      <c r="N64" s="3">
        <v>1621.165</v>
      </c>
      <c r="O64" t="s">
        <v>68</v>
      </c>
    </row>
    <row r="65" spans="1:15" x14ac:dyDescent="0.15">
      <c r="A65" t="s">
        <v>1261</v>
      </c>
      <c r="B65" s="1" t="s">
        <v>1262</v>
      </c>
      <c r="C65" t="s">
        <v>1263</v>
      </c>
      <c r="D65" t="s">
        <v>1264</v>
      </c>
      <c r="E65" t="s">
        <v>18</v>
      </c>
      <c r="F65" t="s">
        <v>46</v>
      </c>
      <c r="G65" s="3" t="s">
        <v>1265</v>
      </c>
      <c r="H65" s="1">
        <v>200</v>
      </c>
      <c r="I65" s="2">
        <v>43190</v>
      </c>
      <c r="J65" s="2">
        <v>42937</v>
      </c>
      <c r="K65" s="1">
        <v>253</v>
      </c>
      <c r="L65" t="s">
        <v>21</v>
      </c>
      <c r="M65" s="3">
        <v>7.9370000000000003</v>
      </c>
      <c r="N65" s="3">
        <v>1587.4</v>
      </c>
      <c r="O65" t="s">
        <v>244</v>
      </c>
    </row>
    <row r="66" spans="1:15" x14ac:dyDescent="0.15">
      <c r="A66" t="s">
        <v>1346</v>
      </c>
      <c r="B66" s="1" t="s">
        <v>1579</v>
      </c>
      <c r="C66" t="s">
        <v>1348</v>
      </c>
      <c r="D66" t="s">
        <v>191</v>
      </c>
      <c r="E66" t="s">
        <v>18</v>
      </c>
      <c r="F66" t="s">
        <v>86</v>
      </c>
      <c r="G66" s="3" t="s">
        <v>1349</v>
      </c>
      <c r="H66" s="1">
        <v>656</v>
      </c>
      <c r="I66" s="2">
        <v>43190</v>
      </c>
      <c r="J66" s="2">
        <v>42934</v>
      </c>
      <c r="K66" s="1">
        <v>256</v>
      </c>
      <c r="L66" t="s">
        <v>21</v>
      </c>
      <c r="M66" s="3">
        <v>2.3071999999999999</v>
      </c>
      <c r="N66" s="3">
        <v>1513.5232000000001</v>
      </c>
      <c r="O66" t="s">
        <v>45</v>
      </c>
    </row>
    <row r="67" spans="1:15" x14ac:dyDescent="0.15">
      <c r="A67" t="s">
        <v>514</v>
      </c>
      <c r="B67" s="1" t="s">
        <v>473</v>
      </c>
      <c r="C67" t="s">
        <v>474</v>
      </c>
      <c r="D67" t="s">
        <v>475</v>
      </c>
      <c r="E67" t="s">
        <v>18</v>
      </c>
      <c r="F67" t="s">
        <v>86</v>
      </c>
      <c r="G67" s="4">
        <v>20170906008</v>
      </c>
      <c r="H67" s="1">
        <v>9665</v>
      </c>
      <c r="I67" s="2">
        <v>43190</v>
      </c>
      <c r="J67" s="2">
        <v>42984</v>
      </c>
      <c r="K67" s="1">
        <v>206</v>
      </c>
      <c r="L67" t="s">
        <v>21</v>
      </c>
      <c r="M67" s="3">
        <v>0.15279999999999999</v>
      </c>
      <c r="N67" s="3">
        <v>1476.8119999999999</v>
      </c>
      <c r="O67" t="s">
        <v>463</v>
      </c>
    </row>
    <row r="68" spans="1:15" x14ac:dyDescent="0.15">
      <c r="A68" t="s">
        <v>967</v>
      </c>
      <c r="B68" s="1" t="s">
        <v>968</v>
      </c>
      <c r="C68" t="s">
        <v>969</v>
      </c>
      <c r="D68" t="s">
        <v>970</v>
      </c>
      <c r="E68" t="s">
        <v>18</v>
      </c>
      <c r="F68" t="s">
        <v>46</v>
      </c>
      <c r="G68" s="4">
        <v>20170804005</v>
      </c>
      <c r="H68" s="1">
        <v>17</v>
      </c>
      <c r="I68" s="2">
        <v>43190</v>
      </c>
      <c r="J68" s="2">
        <v>42951</v>
      </c>
      <c r="K68" s="1">
        <v>239</v>
      </c>
      <c r="L68" t="s">
        <v>21</v>
      </c>
      <c r="M68" s="3">
        <v>85.469499999999996</v>
      </c>
      <c r="N68" s="3">
        <v>1452.9815000000001</v>
      </c>
      <c r="O68" t="s">
        <v>91</v>
      </c>
    </row>
    <row r="69" spans="1:15" x14ac:dyDescent="0.15">
      <c r="A69" t="s">
        <v>1174</v>
      </c>
      <c r="B69" s="1" t="s">
        <v>1175</v>
      </c>
      <c r="C69" t="s">
        <v>1176</v>
      </c>
      <c r="D69" t="s">
        <v>1177</v>
      </c>
      <c r="E69" t="s">
        <v>18</v>
      </c>
      <c r="F69" t="s">
        <v>92</v>
      </c>
      <c r="G69" s="3" t="s">
        <v>1161</v>
      </c>
      <c r="H69" s="1">
        <v>10</v>
      </c>
      <c r="I69" s="2">
        <v>43190</v>
      </c>
      <c r="J69" s="2">
        <v>42943</v>
      </c>
      <c r="K69" s="1">
        <v>247</v>
      </c>
      <c r="L69" t="s">
        <v>21</v>
      </c>
      <c r="M69" s="3">
        <v>141.46279999999999</v>
      </c>
      <c r="N69" s="3">
        <v>1414.6279999999999</v>
      </c>
      <c r="O69" t="s">
        <v>91</v>
      </c>
    </row>
    <row r="70" spans="1:15" x14ac:dyDescent="0.15">
      <c r="A70" t="s">
        <v>998</v>
      </c>
      <c r="B70" s="1" t="s">
        <v>999</v>
      </c>
      <c r="C70" t="s">
        <v>1000</v>
      </c>
      <c r="D70" t="s">
        <v>1001</v>
      </c>
      <c r="E70" t="s">
        <v>18</v>
      </c>
      <c r="F70" t="s">
        <v>86</v>
      </c>
      <c r="G70" s="4">
        <v>20170802008</v>
      </c>
      <c r="H70" s="1">
        <v>483</v>
      </c>
      <c r="I70" s="2">
        <v>43190</v>
      </c>
      <c r="J70" s="2">
        <v>42949</v>
      </c>
      <c r="K70" s="1">
        <v>241</v>
      </c>
      <c r="L70" t="s">
        <v>21</v>
      </c>
      <c r="M70" s="3">
        <v>2.9060000000000001</v>
      </c>
      <c r="N70" s="3">
        <v>1403.598</v>
      </c>
      <c r="O70" t="s">
        <v>68</v>
      </c>
    </row>
    <row r="71" spans="1:15" x14ac:dyDescent="0.15">
      <c r="A71" t="s">
        <v>1302</v>
      </c>
      <c r="B71" s="1" t="s">
        <v>1303</v>
      </c>
      <c r="C71" t="s">
        <v>1304</v>
      </c>
      <c r="D71" t="s">
        <v>1305</v>
      </c>
      <c r="E71" t="s">
        <v>44</v>
      </c>
      <c r="F71" t="s">
        <v>46</v>
      </c>
      <c r="G71" s="3" t="s">
        <v>1306</v>
      </c>
      <c r="H71" s="1">
        <v>110</v>
      </c>
      <c r="I71" s="2">
        <v>43190</v>
      </c>
      <c r="J71" s="2">
        <v>42936</v>
      </c>
      <c r="K71" s="1">
        <v>254</v>
      </c>
      <c r="L71" t="s">
        <v>21</v>
      </c>
      <c r="M71" s="3">
        <v>12.7064</v>
      </c>
      <c r="N71" s="3">
        <v>1397.704</v>
      </c>
      <c r="O71" t="s">
        <v>45</v>
      </c>
    </row>
    <row r="72" spans="1:15" x14ac:dyDescent="0.15">
      <c r="A72" t="s">
        <v>790</v>
      </c>
      <c r="B72" s="1" t="s">
        <v>791</v>
      </c>
      <c r="C72" t="s">
        <v>792</v>
      </c>
      <c r="D72" t="s">
        <v>793</v>
      </c>
      <c r="E72" t="s">
        <v>794</v>
      </c>
      <c r="F72" t="s">
        <v>55</v>
      </c>
      <c r="G72" s="4">
        <v>20170821099</v>
      </c>
      <c r="H72" s="1">
        <v>43</v>
      </c>
      <c r="I72" s="2">
        <v>43190</v>
      </c>
      <c r="J72" s="2">
        <v>42968</v>
      </c>
      <c r="K72" s="1">
        <v>222</v>
      </c>
      <c r="L72" t="s">
        <v>21</v>
      </c>
      <c r="M72" s="3">
        <v>32.4786</v>
      </c>
      <c r="N72" s="3">
        <v>1396.5798</v>
      </c>
      <c r="O72" t="s">
        <v>366</v>
      </c>
    </row>
    <row r="73" spans="1:15" x14ac:dyDescent="0.15">
      <c r="A73" t="s">
        <v>872</v>
      </c>
      <c r="B73" s="1" t="s">
        <v>873</v>
      </c>
      <c r="C73" t="s">
        <v>874</v>
      </c>
      <c r="D73" t="s">
        <v>875</v>
      </c>
      <c r="E73" t="s">
        <v>18</v>
      </c>
      <c r="F73" t="s">
        <v>55</v>
      </c>
      <c r="G73" s="4">
        <v>20170811099</v>
      </c>
      <c r="H73" s="1">
        <v>195</v>
      </c>
      <c r="I73" s="2">
        <v>43190</v>
      </c>
      <c r="J73" s="2">
        <v>42958</v>
      </c>
      <c r="K73" s="1">
        <v>232</v>
      </c>
      <c r="L73" t="s">
        <v>21</v>
      </c>
      <c r="M73" s="3">
        <v>7.0084999999999997</v>
      </c>
      <c r="N73" s="3">
        <v>1366.6575</v>
      </c>
      <c r="O73" t="s">
        <v>297</v>
      </c>
    </row>
    <row r="74" spans="1:15" x14ac:dyDescent="0.15">
      <c r="A74" t="s">
        <v>446</v>
      </c>
      <c r="B74" s="1" t="s">
        <v>447</v>
      </c>
      <c r="C74" t="s">
        <v>448</v>
      </c>
      <c r="D74" t="s">
        <v>449</v>
      </c>
      <c r="E74" t="s">
        <v>18</v>
      </c>
      <c r="F74" t="s">
        <v>46</v>
      </c>
      <c r="G74" s="4">
        <v>20170908004</v>
      </c>
      <c r="H74" s="1">
        <v>161</v>
      </c>
      <c r="I74" s="2">
        <v>43190</v>
      </c>
      <c r="J74" s="2">
        <v>42986</v>
      </c>
      <c r="K74" s="1">
        <v>204</v>
      </c>
      <c r="L74" t="s">
        <v>21</v>
      </c>
      <c r="M74" s="3">
        <v>8.3026999999999997</v>
      </c>
      <c r="N74" s="3">
        <v>1336.7347</v>
      </c>
      <c r="O74" t="s">
        <v>45</v>
      </c>
    </row>
    <row r="75" spans="1:15" x14ac:dyDescent="0.15">
      <c r="A75" t="s">
        <v>642</v>
      </c>
      <c r="B75" s="1" t="s">
        <v>643</v>
      </c>
      <c r="C75" t="s">
        <v>644</v>
      </c>
      <c r="D75" t="s">
        <v>645</v>
      </c>
      <c r="E75" t="s">
        <v>18</v>
      </c>
      <c r="F75" t="s">
        <v>20</v>
      </c>
      <c r="G75" s="4">
        <v>20170826086</v>
      </c>
      <c r="H75" s="1">
        <v>54</v>
      </c>
      <c r="I75" s="2">
        <v>43190</v>
      </c>
      <c r="J75" s="2">
        <v>42973</v>
      </c>
      <c r="K75" s="1">
        <v>217</v>
      </c>
      <c r="L75" t="s">
        <v>21</v>
      </c>
      <c r="M75" s="3">
        <v>24.5839</v>
      </c>
      <c r="N75" s="3">
        <v>1327.5306</v>
      </c>
      <c r="O75" t="s">
        <v>60</v>
      </c>
    </row>
    <row r="76" spans="1:15" x14ac:dyDescent="0.15">
      <c r="A76" t="s">
        <v>1436</v>
      </c>
      <c r="B76" s="1" t="s">
        <v>1437</v>
      </c>
      <c r="C76" t="s">
        <v>1438</v>
      </c>
      <c r="D76" t="s">
        <v>1439</v>
      </c>
      <c r="E76" t="s">
        <v>18</v>
      </c>
      <c r="F76" t="s">
        <v>86</v>
      </c>
      <c r="G76" s="3" t="s">
        <v>1440</v>
      </c>
      <c r="H76" s="1">
        <v>459</v>
      </c>
      <c r="I76" s="2">
        <v>43190</v>
      </c>
      <c r="J76" s="2">
        <v>42928</v>
      </c>
      <c r="K76" s="1">
        <v>262</v>
      </c>
      <c r="L76" t="s">
        <v>21</v>
      </c>
      <c r="M76" s="3">
        <v>2.7791000000000001</v>
      </c>
      <c r="N76" s="3">
        <v>1275.6069</v>
      </c>
      <c r="O76" t="s">
        <v>45</v>
      </c>
    </row>
    <row r="77" spans="1:15" x14ac:dyDescent="0.15">
      <c r="A77" t="s">
        <v>476</v>
      </c>
      <c r="B77" s="1" t="s">
        <v>473</v>
      </c>
      <c r="C77" t="s">
        <v>474</v>
      </c>
      <c r="D77" t="s">
        <v>475</v>
      </c>
      <c r="E77" t="s">
        <v>18</v>
      </c>
      <c r="F77" t="s">
        <v>86</v>
      </c>
      <c r="G77" s="4">
        <v>20170907005</v>
      </c>
      <c r="H77" s="1">
        <v>8270</v>
      </c>
      <c r="I77" s="2">
        <v>43190</v>
      </c>
      <c r="J77" s="2">
        <v>42985</v>
      </c>
      <c r="K77" s="1">
        <v>205</v>
      </c>
      <c r="L77" t="s">
        <v>21</v>
      </c>
      <c r="M77" s="3">
        <v>0.15279999999999999</v>
      </c>
      <c r="N77" s="3">
        <v>1263.6559999999999</v>
      </c>
      <c r="O77" t="s">
        <v>463</v>
      </c>
    </row>
    <row r="78" spans="1:15" x14ac:dyDescent="0.15">
      <c r="A78" t="s">
        <v>374</v>
      </c>
      <c r="B78" s="1" t="s">
        <v>375</v>
      </c>
      <c r="C78" t="s">
        <v>376</v>
      </c>
      <c r="D78" t="s">
        <v>377</v>
      </c>
      <c r="E78" t="s">
        <v>18</v>
      </c>
      <c r="F78" t="s">
        <v>86</v>
      </c>
      <c r="G78" s="4">
        <v>20170912010</v>
      </c>
      <c r="H78" s="1">
        <v>522</v>
      </c>
      <c r="I78" s="2">
        <v>43190</v>
      </c>
      <c r="J78" s="2">
        <v>42990</v>
      </c>
      <c r="K78" s="1">
        <v>200</v>
      </c>
      <c r="L78" t="s">
        <v>21</v>
      </c>
      <c r="M78" s="3">
        <v>2.4144000000000001</v>
      </c>
      <c r="N78" s="3">
        <v>1260.3168000000001</v>
      </c>
      <c r="O78" t="s">
        <v>68</v>
      </c>
    </row>
    <row r="79" spans="1:15" x14ac:dyDescent="0.15">
      <c r="A79" t="s">
        <v>1238</v>
      </c>
      <c r="B79" s="1" t="s">
        <v>1239</v>
      </c>
      <c r="C79" t="s">
        <v>1240</v>
      </c>
      <c r="D79" t="s">
        <v>1241</v>
      </c>
      <c r="E79" t="s">
        <v>18</v>
      </c>
      <c r="F79" t="s">
        <v>534</v>
      </c>
      <c r="G79" s="3" t="s">
        <v>1242</v>
      </c>
      <c r="H79" s="1">
        <v>4</v>
      </c>
      <c r="I79" s="2">
        <v>43190</v>
      </c>
      <c r="J79" s="2">
        <v>42941</v>
      </c>
      <c r="K79" s="1">
        <v>249</v>
      </c>
      <c r="L79" t="s">
        <v>21</v>
      </c>
      <c r="M79" s="3">
        <v>300.77</v>
      </c>
      <c r="N79" s="3">
        <v>1203.08</v>
      </c>
      <c r="O79" t="s">
        <v>19</v>
      </c>
    </row>
    <row r="80" spans="1:15" x14ac:dyDescent="0.15">
      <c r="A80" t="s">
        <v>942</v>
      </c>
      <c r="B80" s="1" t="s">
        <v>943</v>
      </c>
      <c r="C80" t="s">
        <v>944</v>
      </c>
      <c r="D80" t="s">
        <v>945</v>
      </c>
      <c r="E80" t="s">
        <v>18</v>
      </c>
      <c r="F80" t="s">
        <v>86</v>
      </c>
      <c r="G80" s="4">
        <v>20170807002</v>
      </c>
      <c r="H80" s="1">
        <v>4000</v>
      </c>
      <c r="I80" s="2">
        <v>43190</v>
      </c>
      <c r="J80" s="2">
        <v>42954</v>
      </c>
      <c r="K80" s="1">
        <v>236</v>
      </c>
      <c r="L80" t="s">
        <v>21</v>
      </c>
      <c r="M80" s="3">
        <v>0.29909999999999998</v>
      </c>
      <c r="N80" s="3">
        <v>1196.4000000000001</v>
      </c>
      <c r="O80" t="s">
        <v>290</v>
      </c>
    </row>
    <row r="81" spans="1:15" x14ac:dyDescent="0.15">
      <c r="A81" t="s">
        <v>950</v>
      </c>
      <c r="B81" s="1" t="s">
        <v>951</v>
      </c>
      <c r="C81" t="s">
        <v>952</v>
      </c>
      <c r="D81" t="s">
        <v>953</v>
      </c>
      <c r="E81" t="s">
        <v>18</v>
      </c>
      <c r="F81" t="s">
        <v>86</v>
      </c>
      <c r="G81" s="4">
        <v>20170807004</v>
      </c>
      <c r="H81" s="1">
        <v>4000</v>
      </c>
      <c r="I81" s="2">
        <v>43190</v>
      </c>
      <c r="J81" s="2">
        <v>42954</v>
      </c>
      <c r="K81" s="1">
        <v>236</v>
      </c>
      <c r="L81" t="s">
        <v>21</v>
      </c>
      <c r="M81" s="3">
        <v>0.29909999999999998</v>
      </c>
      <c r="N81" s="3">
        <v>1196.4000000000001</v>
      </c>
      <c r="O81" t="s">
        <v>290</v>
      </c>
    </row>
    <row r="82" spans="1:15" x14ac:dyDescent="0.15">
      <c r="A82" t="s">
        <v>1462</v>
      </c>
      <c r="B82" s="1" t="s">
        <v>1463</v>
      </c>
      <c r="C82" t="s">
        <v>1464</v>
      </c>
      <c r="D82" t="s">
        <v>1465</v>
      </c>
      <c r="E82" t="s">
        <v>44</v>
      </c>
      <c r="F82" t="s">
        <v>86</v>
      </c>
      <c r="G82" s="3" t="s">
        <v>1466</v>
      </c>
      <c r="H82" s="1">
        <v>259</v>
      </c>
      <c r="I82" s="2">
        <v>43190</v>
      </c>
      <c r="J82" s="2">
        <v>42926</v>
      </c>
      <c r="K82" s="1">
        <v>264</v>
      </c>
      <c r="L82" t="s">
        <v>21</v>
      </c>
      <c r="M82" s="3">
        <v>4.3868</v>
      </c>
      <c r="N82" s="3">
        <v>1136.1812</v>
      </c>
      <c r="O82" t="s">
        <v>68</v>
      </c>
    </row>
    <row r="83" spans="1:15" x14ac:dyDescent="0.15">
      <c r="A83" t="s">
        <v>110</v>
      </c>
      <c r="B83" s="1" t="s">
        <v>111</v>
      </c>
      <c r="C83" t="s">
        <v>112</v>
      </c>
      <c r="D83" t="s">
        <v>113</v>
      </c>
      <c r="E83" t="s">
        <v>18</v>
      </c>
      <c r="F83" t="s">
        <v>86</v>
      </c>
      <c r="G83" s="4">
        <v>20170925008</v>
      </c>
      <c r="H83" s="1">
        <v>643</v>
      </c>
      <c r="I83" s="2">
        <v>43190</v>
      </c>
      <c r="J83" s="2">
        <v>43003</v>
      </c>
      <c r="K83" s="1">
        <v>187</v>
      </c>
      <c r="L83" t="s">
        <v>21</v>
      </c>
      <c r="M83" s="3">
        <v>1.758</v>
      </c>
      <c r="N83" s="3">
        <v>1130.394</v>
      </c>
      <c r="O83" t="s">
        <v>68</v>
      </c>
    </row>
    <row r="84" spans="1:15" x14ac:dyDescent="0.15">
      <c r="A84" t="s">
        <v>614</v>
      </c>
      <c r="B84" s="1" t="s">
        <v>615</v>
      </c>
      <c r="C84" t="s">
        <v>616</v>
      </c>
      <c r="D84" t="s">
        <v>617</v>
      </c>
      <c r="E84" t="s">
        <v>18</v>
      </c>
      <c r="F84" t="s">
        <v>46</v>
      </c>
      <c r="G84" s="4">
        <v>20170829011</v>
      </c>
      <c r="H84" s="1">
        <v>208</v>
      </c>
      <c r="I84" s="2">
        <v>43190</v>
      </c>
      <c r="J84" s="2">
        <v>42976</v>
      </c>
      <c r="K84" s="1">
        <v>214</v>
      </c>
      <c r="L84" t="s">
        <v>21</v>
      </c>
      <c r="M84" s="3">
        <v>5.3269000000000002</v>
      </c>
      <c r="N84" s="3">
        <v>1107.9952000000001</v>
      </c>
      <c r="O84" t="s">
        <v>45</v>
      </c>
    </row>
    <row r="85" spans="1:15" x14ac:dyDescent="0.15">
      <c r="A85" t="s">
        <v>946</v>
      </c>
      <c r="B85" s="1" t="s">
        <v>947</v>
      </c>
      <c r="C85" t="s">
        <v>948</v>
      </c>
      <c r="D85" t="s">
        <v>949</v>
      </c>
      <c r="E85" t="s">
        <v>18</v>
      </c>
      <c r="F85" t="s">
        <v>86</v>
      </c>
      <c r="G85" s="4">
        <v>20170807003</v>
      </c>
      <c r="H85" s="1">
        <v>4000</v>
      </c>
      <c r="I85" s="2">
        <v>43190</v>
      </c>
      <c r="J85" s="2">
        <v>42954</v>
      </c>
      <c r="K85" s="1">
        <v>236</v>
      </c>
      <c r="L85" t="s">
        <v>21</v>
      </c>
      <c r="M85" s="3">
        <v>0.27610000000000001</v>
      </c>
      <c r="N85" s="3">
        <v>1104.4000000000001</v>
      </c>
      <c r="O85" t="s">
        <v>290</v>
      </c>
    </row>
    <row r="86" spans="1:15" x14ac:dyDescent="0.15">
      <c r="A86" t="s">
        <v>82</v>
      </c>
      <c r="B86" s="1" t="s">
        <v>83</v>
      </c>
      <c r="C86" t="s">
        <v>84</v>
      </c>
      <c r="D86" t="s">
        <v>85</v>
      </c>
      <c r="E86" t="s">
        <v>18</v>
      </c>
      <c r="F86" t="s">
        <v>86</v>
      </c>
      <c r="G86" s="4">
        <v>20170925001</v>
      </c>
      <c r="H86" s="1">
        <v>497</v>
      </c>
      <c r="I86" s="2">
        <v>43190</v>
      </c>
      <c r="J86" s="2">
        <v>43003</v>
      </c>
      <c r="K86" s="1">
        <v>187</v>
      </c>
      <c r="L86" t="s">
        <v>21</v>
      </c>
      <c r="M86" s="3">
        <v>2.2170000000000001</v>
      </c>
      <c r="N86" s="3">
        <v>1101.8489999999999</v>
      </c>
      <c r="O86" t="s">
        <v>45</v>
      </c>
    </row>
    <row r="87" spans="1:15" x14ac:dyDescent="0.15">
      <c r="A87" t="s">
        <v>1026</v>
      </c>
      <c r="B87" s="1" t="s">
        <v>1027</v>
      </c>
      <c r="C87" t="s">
        <v>1028</v>
      </c>
      <c r="D87" t="s">
        <v>1029</v>
      </c>
      <c r="E87" t="s">
        <v>296</v>
      </c>
      <c r="F87" t="s">
        <v>55</v>
      </c>
      <c r="G87" s="4">
        <v>20170802099</v>
      </c>
      <c r="H87" s="1">
        <v>800</v>
      </c>
      <c r="I87" s="2">
        <v>43190</v>
      </c>
      <c r="J87" s="2">
        <v>42949</v>
      </c>
      <c r="K87" s="1">
        <v>241</v>
      </c>
      <c r="L87" t="s">
        <v>21</v>
      </c>
      <c r="M87" s="3">
        <v>1.3674999999999999</v>
      </c>
      <c r="N87" s="3">
        <v>1094</v>
      </c>
      <c r="O87" t="s">
        <v>297</v>
      </c>
    </row>
    <row r="88" spans="1:15" x14ac:dyDescent="0.15">
      <c r="A88" t="s">
        <v>128</v>
      </c>
      <c r="B88" s="1" t="s">
        <v>129</v>
      </c>
      <c r="C88" t="s">
        <v>130</v>
      </c>
      <c r="D88" t="s">
        <v>131</v>
      </c>
      <c r="E88" t="s">
        <v>18</v>
      </c>
      <c r="F88" t="s">
        <v>20</v>
      </c>
      <c r="G88" s="4">
        <v>20170923082</v>
      </c>
      <c r="H88" s="1">
        <v>6</v>
      </c>
      <c r="I88" s="2">
        <v>43190</v>
      </c>
      <c r="J88" s="2">
        <v>43001</v>
      </c>
      <c r="K88" s="1">
        <v>189</v>
      </c>
      <c r="L88" t="s">
        <v>21</v>
      </c>
      <c r="M88" s="3">
        <v>170.8306</v>
      </c>
      <c r="N88" s="3">
        <v>1024.9836</v>
      </c>
      <c r="O88" t="s">
        <v>19</v>
      </c>
    </row>
    <row r="89" spans="1:15" x14ac:dyDescent="0.15">
      <c r="A89" t="s">
        <v>546</v>
      </c>
      <c r="B89" s="1" t="s">
        <v>547</v>
      </c>
      <c r="C89" t="s">
        <v>548</v>
      </c>
      <c r="D89" t="s">
        <v>549</v>
      </c>
      <c r="E89" t="s">
        <v>44</v>
      </c>
      <c r="F89" t="s">
        <v>46</v>
      </c>
      <c r="G89" s="4">
        <v>20170904003</v>
      </c>
      <c r="H89" s="1">
        <v>218</v>
      </c>
      <c r="I89" s="2">
        <v>43190</v>
      </c>
      <c r="J89" s="2">
        <v>42982</v>
      </c>
      <c r="K89" s="1">
        <v>208</v>
      </c>
      <c r="L89" t="s">
        <v>21</v>
      </c>
      <c r="M89" s="3">
        <v>4.6536999999999997</v>
      </c>
      <c r="N89" s="3">
        <v>1014.5066</v>
      </c>
      <c r="O89" t="s">
        <v>45</v>
      </c>
    </row>
    <row r="90" spans="1:15" x14ac:dyDescent="0.15">
      <c r="A90" t="s">
        <v>938</v>
      </c>
      <c r="B90" s="1" t="s">
        <v>939</v>
      </c>
      <c r="C90" t="s">
        <v>940</v>
      </c>
      <c r="D90" t="s">
        <v>941</v>
      </c>
      <c r="E90" t="s">
        <v>18</v>
      </c>
      <c r="F90" t="s">
        <v>86</v>
      </c>
      <c r="G90" s="4">
        <v>20170807001</v>
      </c>
      <c r="H90" s="1">
        <v>3625</v>
      </c>
      <c r="I90" s="2">
        <v>43190</v>
      </c>
      <c r="J90" s="2">
        <v>42954</v>
      </c>
      <c r="K90" s="1">
        <v>236</v>
      </c>
      <c r="L90" t="s">
        <v>21</v>
      </c>
      <c r="M90" s="3">
        <v>0.27610000000000001</v>
      </c>
      <c r="N90" s="3">
        <v>1000.8625</v>
      </c>
      <c r="O90" t="s">
        <v>290</v>
      </c>
    </row>
    <row r="91" spans="1:15" x14ac:dyDescent="0.15">
      <c r="A91" t="s">
        <v>489</v>
      </c>
      <c r="B91" s="1" t="s">
        <v>490</v>
      </c>
      <c r="C91" t="s">
        <v>491</v>
      </c>
      <c r="D91" t="s">
        <v>492</v>
      </c>
      <c r="E91" t="s">
        <v>18</v>
      </c>
      <c r="F91" t="s">
        <v>55</v>
      </c>
      <c r="G91" s="4">
        <v>20170907099</v>
      </c>
      <c r="H91" s="1">
        <v>700</v>
      </c>
      <c r="I91" s="2">
        <v>43190</v>
      </c>
      <c r="J91" s="2">
        <v>42985</v>
      </c>
      <c r="K91" s="1">
        <v>205</v>
      </c>
      <c r="L91" t="s">
        <v>21</v>
      </c>
      <c r="M91" s="3">
        <v>1.4273</v>
      </c>
      <c r="N91" s="3">
        <v>999.11</v>
      </c>
      <c r="O91" t="s">
        <v>297</v>
      </c>
    </row>
    <row r="92" spans="1:15" x14ac:dyDescent="0.15">
      <c r="A92" t="s">
        <v>606</v>
      </c>
      <c r="B92" s="1" t="s">
        <v>607</v>
      </c>
      <c r="C92" t="s">
        <v>608</v>
      </c>
      <c r="D92" t="s">
        <v>609</v>
      </c>
      <c r="E92" t="s">
        <v>18</v>
      </c>
      <c r="F92" t="s">
        <v>46</v>
      </c>
      <c r="G92" s="4">
        <v>20170829009</v>
      </c>
      <c r="H92" s="1">
        <v>208</v>
      </c>
      <c r="I92" s="2">
        <v>43190</v>
      </c>
      <c r="J92" s="2">
        <v>42976</v>
      </c>
      <c r="K92" s="1">
        <v>214</v>
      </c>
      <c r="L92" t="s">
        <v>21</v>
      </c>
      <c r="M92" s="3">
        <v>4.7756999999999996</v>
      </c>
      <c r="N92" s="3">
        <v>993.34559999999999</v>
      </c>
      <c r="O92" t="s">
        <v>45</v>
      </c>
    </row>
    <row r="93" spans="1:15" x14ac:dyDescent="0.15">
      <c r="A93" t="s">
        <v>477</v>
      </c>
      <c r="B93" s="1" t="s">
        <v>478</v>
      </c>
      <c r="C93" t="s">
        <v>479</v>
      </c>
      <c r="D93" t="s">
        <v>479</v>
      </c>
      <c r="E93" t="s">
        <v>210</v>
      </c>
      <c r="F93" t="s">
        <v>86</v>
      </c>
      <c r="G93" s="4">
        <v>20170907007</v>
      </c>
      <c r="H93" s="1">
        <v>1691</v>
      </c>
      <c r="I93" s="2">
        <v>43190</v>
      </c>
      <c r="J93" s="2">
        <v>42985</v>
      </c>
      <c r="K93" s="1">
        <v>205</v>
      </c>
      <c r="L93" t="s">
        <v>21</v>
      </c>
      <c r="M93" s="3">
        <v>0.58250000000000002</v>
      </c>
      <c r="N93" s="3">
        <v>985.00750000000005</v>
      </c>
      <c r="O93" t="s">
        <v>266</v>
      </c>
    </row>
    <row r="94" spans="1:15" x14ac:dyDescent="0.15">
      <c r="A94" t="s">
        <v>392</v>
      </c>
      <c r="B94" s="1" t="s">
        <v>393</v>
      </c>
      <c r="C94" t="s">
        <v>394</v>
      </c>
      <c r="D94" t="s">
        <v>395</v>
      </c>
      <c r="E94" t="s">
        <v>18</v>
      </c>
      <c r="F94" t="s">
        <v>86</v>
      </c>
      <c r="G94" s="4">
        <v>20170911002</v>
      </c>
      <c r="H94" s="1">
        <v>2930</v>
      </c>
      <c r="I94" s="2">
        <v>43190</v>
      </c>
      <c r="J94" s="2">
        <v>42989</v>
      </c>
      <c r="K94" s="1">
        <v>201</v>
      </c>
      <c r="L94" t="s">
        <v>21</v>
      </c>
      <c r="M94" s="3">
        <v>0.33339999999999997</v>
      </c>
      <c r="N94" s="3">
        <v>976.86199999999997</v>
      </c>
      <c r="O94" t="s">
        <v>244</v>
      </c>
    </row>
    <row r="95" spans="1:15" x14ac:dyDescent="0.15">
      <c r="A95" t="s">
        <v>809</v>
      </c>
      <c r="B95" s="1" t="s">
        <v>810</v>
      </c>
      <c r="C95" t="s">
        <v>811</v>
      </c>
      <c r="D95" t="s">
        <v>812</v>
      </c>
      <c r="E95" t="s">
        <v>18</v>
      </c>
      <c r="F95" t="s">
        <v>46</v>
      </c>
      <c r="G95" s="4">
        <v>20170818005</v>
      </c>
      <c r="H95" s="1">
        <v>213</v>
      </c>
      <c r="I95" s="2">
        <v>43190</v>
      </c>
      <c r="J95" s="2">
        <v>42965</v>
      </c>
      <c r="K95" s="1">
        <v>225</v>
      </c>
      <c r="L95" t="s">
        <v>21</v>
      </c>
      <c r="M95" s="3">
        <v>4.4654999999999996</v>
      </c>
      <c r="N95" s="3">
        <v>951.15150000000006</v>
      </c>
      <c r="O95" t="s">
        <v>45</v>
      </c>
    </row>
    <row r="96" spans="1:15" x14ac:dyDescent="0.15">
      <c r="A96" t="s">
        <v>426</v>
      </c>
      <c r="B96" s="1" t="s">
        <v>427</v>
      </c>
      <c r="C96" t="s">
        <v>428</v>
      </c>
      <c r="D96" t="s">
        <v>429</v>
      </c>
      <c r="E96" t="s">
        <v>18</v>
      </c>
      <c r="F96" t="s">
        <v>431</v>
      </c>
      <c r="G96" s="3" t="s">
        <v>432</v>
      </c>
      <c r="H96" s="1">
        <v>1</v>
      </c>
      <c r="I96" s="2">
        <v>43190</v>
      </c>
      <c r="J96" s="2">
        <v>42988</v>
      </c>
      <c r="K96" s="1">
        <v>202</v>
      </c>
      <c r="L96" t="s">
        <v>21</v>
      </c>
      <c r="M96" s="3">
        <v>928.32659999999998</v>
      </c>
      <c r="N96" s="3">
        <v>928.32659999999998</v>
      </c>
      <c r="O96" t="s">
        <v>430</v>
      </c>
    </row>
    <row r="97" spans="1:15" x14ac:dyDescent="0.15">
      <c r="A97" t="s">
        <v>584</v>
      </c>
      <c r="B97" s="1" t="s">
        <v>168</v>
      </c>
      <c r="C97" t="s">
        <v>169</v>
      </c>
      <c r="D97" t="s">
        <v>170</v>
      </c>
      <c r="E97" t="s">
        <v>18</v>
      </c>
      <c r="F97" t="s">
        <v>20</v>
      </c>
      <c r="G97" s="4">
        <v>20170830083</v>
      </c>
      <c r="H97" s="1">
        <v>7</v>
      </c>
      <c r="I97" s="2">
        <v>43190</v>
      </c>
      <c r="J97" s="2">
        <v>42977</v>
      </c>
      <c r="K97" s="1">
        <v>213</v>
      </c>
      <c r="L97" t="s">
        <v>21</v>
      </c>
      <c r="M97" s="3">
        <v>131.08179999999999</v>
      </c>
      <c r="N97" s="3">
        <v>917.57259999999997</v>
      </c>
      <c r="O97" t="s">
        <v>19</v>
      </c>
    </row>
    <row r="98" spans="1:15" x14ac:dyDescent="0.15">
      <c r="A98" t="s">
        <v>1386</v>
      </c>
      <c r="B98" s="1" t="s">
        <v>1347</v>
      </c>
      <c r="C98" t="s">
        <v>1348</v>
      </c>
      <c r="D98" t="s">
        <v>191</v>
      </c>
      <c r="E98" t="s">
        <v>18</v>
      </c>
      <c r="F98" t="s">
        <v>86</v>
      </c>
      <c r="G98" s="3" t="s">
        <v>1387</v>
      </c>
      <c r="H98" s="1">
        <v>397</v>
      </c>
      <c r="I98" s="2">
        <v>43190</v>
      </c>
      <c r="J98" s="2">
        <v>42929</v>
      </c>
      <c r="K98" s="1">
        <v>261</v>
      </c>
      <c r="L98" t="s">
        <v>21</v>
      </c>
      <c r="M98" s="3">
        <v>2.3071999999999999</v>
      </c>
      <c r="N98" s="3">
        <v>915.95839999999998</v>
      </c>
      <c r="O98" t="s">
        <v>45</v>
      </c>
    </row>
    <row r="99" spans="1:15" x14ac:dyDescent="0.15">
      <c r="A99" t="s">
        <v>127</v>
      </c>
      <c r="B99" s="1" t="s">
        <v>75</v>
      </c>
      <c r="C99" t="s">
        <v>76</v>
      </c>
      <c r="D99" t="s">
        <v>77</v>
      </c>
      <c r="E99" t="s">
        <v>18</v>
      </c>
      <c r="F99" t="s">
        <v>20</v>
      </c>
      <c r="G99" s="4">
        <v>20170923081</v>
      </c>
      <c r="H99" s="1">
        <v>6</v>
      </c>
      <c r="I99" s="2">
        <v>43190</v>
      </c>
      <c r="J99" s="2">
        <v>43001</v>
      </c>
      <c r="K99" s="1">
        <v>189</v>
      </c>
      <c r="L99" t="s">
        <v>21</v>
      </c>
      <c r="M99" s="3">
        <v>150.4359</v>
      </c>
      <c r="N99" s="3">
        <v>902.61540000000002</v>
      </c>
      <c r="O99" t="s">
        <v>19</v>
      </c>
    </row>
    <row r="100" spans="1:15" x14ac:dyDescent="0.15">
      <c r="A100" t="s">
        <v>197</v>
      </c>
      <c r="B100" s="1" t="s">
        <v>198</v>
      </c>
      <c r="C100" t="s">
        <v>199</v>
      </c>
      <c r="D100" t="s">
        <v>200</v>
      </c>
      <c r="E100" t="s">
        <v>18</v>
      </c>
      <c r="F100" t="s">
        <v>86</v>
      </c>
      <c r="G100" s="4">
        <v>20170921010</v>
      </c>
      <c r="H100" s="1">
        <v>497</v>
      </c>
      <c r="I100" s="2">
        <v>43190</v>
      </c>
      <c r="J100" s="2">
        <v>42999</v>
      </c>
      <c r="K100" s="1">
        <v>191</v>
      </c>
      <c r="L100" t="s">
        <v>21</v>
      </c>
      <c r="M100" s="3">
        <v>1.7948999999999999</v>
      </c>
      <c r="N100" s="3">
        <v>892.06529999999998</v>
      </c>
      <c r="O100" t="s">
        <v>68</v>
      </c>
    </row>
    <row r="101" spans="1:15" x14ac:dyDescent="0.15">
      <c r="A101" t="s">
        <v>101</v>
      </c>
      <c r="B101" s="1" t="s">
        <v>88</v>
      </c>
      <c r="C101" t="s">
        <v>89</v>
      </c>
      <c r="D101" t="s">
        <v>90</v>
      </c>
      <c r="E101" t="s">
        <v>18</v>
      </c>
      <c r="F101" t="s">
        <v>92</v>
      </c>
      <c r="G101" s="4">
        <v>20170925004</v>
      </c>
      <c r="H101" s="1">
        <v>367</v>
      </c>
      <c r="I101" s="2">
        <v>43190</v>
      </c>
      <c r="J101" s="2">
        <v>43003</v>
      </c>
      <c r="K101" s="1">
        <v>187</v>
      </c>
      <c r="L101" t="s">
        <v>21</v>
      </c>
      <c r="M101" s="3">
        <v>2.3881999999999999</v>
      </c>
      <c r="N101" s="3">
        <v>876.46939999999995</v>
      </c>
      <c r="O101" t="s">
        <v>91</v>
      </c>
    </row>
    <row r="102" spans="1:15" x14ac:dyDescent="0.15">
      <c r="A102" t="s">
        <v>691</v>
      </c>
      <c r="B102" s="1" t="s">
        <v>692</v>
      </c>
      <c r="C102" t="s">
        <v>693</v>
      </c>
      <c r="D102" t="s">
        <v>694</v>
      </c>
      <c r="E102" t="s">
        <v>18</v>
      </c>
      <c r="F102" t="s">
        <v>27</v>
      </c>
      <c r="G102" s="4">
        <v>20170823090</v>
      </c>
      <c r="H102" s="1">
        <v>18</v>
      </c>
      <c r="I102" s="2">
        <v>43190</v>
      </c>
      <c r="J102" s="2">
        <v>42970</v>
      </c>
      <c r="K102" s="1">
        <v>220</v>
      </c>
      <c r="L102" t="s">
        <v>21</v>
      </c>
      <c r="M102" s="3">
        <v>48.190600000000003</v>
      </c>
      <c r="N102" s="3">
        <v>867.43079999999998</v>
      </c>
      <c r="O102" t="s">
        <v>26</v>
      </c>
    </row>
    <row r="103" spans="1:15" x14ac:dyDescent="0.15">
      <c r="A103" t="s">
        <v>145</v>
      </c>
      <c r="B103" s="1" t="s">
        <v>146</v>
      </c>
      <c r="C103" t="s">
        <v>147</v>
      </c>
      <c r="D103" t="s">
        <v>148</v>
      </c>
      <c r="E103" t="s">
        <v>18</v>
      </c>
      <c r="F103" t="s">
        <v>149</v>
      </c>
      <c r="G103" s="4">
        <v>20170922061</v>
      </c>
      <c r="H103" s="1">
        <v>7</v>
      </c>
      <c r="I103" s="2">
        <v>43190</v>
      </c>
      <c r="J103" s="2">
        <v>43000</v>
      </c>
      <c r="K103" s="1">
        <v>190</v>
      </c>
      <c r="L103" t="s">
        <v>21</v>
      </c>
      <c r="M103" s="3">
        <v>123.42610000000001</v>
      </c>
      <c r="N103" s="3">
        <v>863.98270000000002</v>
      </c>
      <c r="O103" t="s">
        <v>19</v>
      </c>
    </row>
    <row r="104" spans="1:15" x14ac:dyDescent="0.15">
      <c r="A104" t="s">
        <v>493</v>
      </c>
      <c r="B104" s="1" t="s">
        <v>494</v>
      </c>
      <c r="C104" t="s">
        <v>495</v>
      </c>
      <c r="D104" t="s">
        <v>496</v>
      </c>
      <c r="E104" t="s">
        <v>210</v>
      </c>
      <c r="F104" t="s">
        <v>55</v>
      </c>
      <c r="G104" s="4">
        <v>20170907099</v>
      </c>
      <c r="H104" s="1">
        <v>700</v>
      </c>
      <c r="I104" s="2">
        <v>43190</v>
      </c>
      <c r="J104" s="2">
        <v>42985</v>
      </c>
      <c r="K104" s="1">
        <v>205</v>
      </c>
      <c r="L104" t="s">
        <v>21</v>
      </c>
      <c r="M104" s="3">
        <v>1.2306999999999999</v>
      </c>
      <c r="N104" s="3">
        <v>861.49</v>
      </c>
      <c r="O104" t="s">
        <v>297</v>
      </c>
    </row>
    <row r="105" spans="1:15" x14ac:dyDescent="0.15">
      <c r="A105" t="s">
        <v>1114</v>
      </c>
      <c r="B105" s="1" t="s">
        <v>1115</v>
      </c>
      <c r="C105" t="s">
        <v>1116</v>
      </c>
      <c r="D105" t="s">
        <v>1117</v>
      </c>
      <c r="E105" t="s">
        <v>18</v>
      </c>
      <c r="F105" t="s">
        <v>78</v>
      </c>
      <c r="G105" s="4">
        <v>20170731091</v>
      </c>
      <c r="H105" s="1">
        <v>6</v>
      </c>
      <c r="I105" s="2">
        <v>43190</v>
      </c>
      <c r="J105" s="2">
        <v>42947</v>
      </c>
      <c r="K105" s="1">
        <v>243</v>
      </c>
      <c r="L105" t="s">
        <v>21</v>
      </c>
      <c r="M105" s="3">
        <v>141.5179</v>
      </c>
      <c r="N105" s="3">
        <v>849.10739999999998</v>
      </c>
      <c r="O105" t="s">
        <v>19</v>
      </c>
    </row>
    <row r="106" spans="1:15" x14ac:dyDescent="0.15">
      <c r="A106" t="s">
        <v>650</v>
      </c>
      <c r="B106" s="1" t="s">
        <v>651</v>
      </c>
      <c r="C106" t="s">
        <v>269</v>
      </c>
      <c r="D106" t="s">
        <v>652</v>
      </c>
      <c r="E106" t="s">
        <v>18</v>
      </c>
      <c r="F106" t="s">
        <v>86</v>
      </c>
      <c r="G106" s="4">
        <v>20170825001</v>
      </c>
      <c r="H106" s="1">
        <v>46</v>
      </c>
      <c r="I106" s="2">
        <v>43190</v>
      </c>
      <c r="J106" s="2">
        <v>42972</v>
      </c>
      <c r="K106" s="1">
        <v>218</v>
      </c>
      <c r="L106" t="s">
        <v>21</v>
      </c>
      <c r="M106" s="3">
        <v>18.387799999999999</v>
      </c>
      <c r="N106" s="3">
        <v>845.83879999999999</v>
      </c>
      <c r="O106" t="s">
        <v>91</v>
      </c>
    </row>
    <row r="107" spans="1:15" x14ac:dyDescent="0.15">
      <c r="A107" t="s">
        <v>585</v>
      </c>
      <c r="B107" s="1" t="s">
        <v>586</v>
      </c>
      <c r="C107" t="s">
        <v>587</v>
      </c>
      <c r="D107" t="s">
        <v>587</v>
      </c>
      <c r="E107" t="s">
        <v>588</v>
      </c>
      <c r="F107" t="s">
        <v>55</v>
      </c>
      <c r="G107" s="4">
        <v>20170830099</v>
      </c>
      <c r="H107" s="1">
        <v>45</v>
      </c>
      <c r="I107" s="2">
        <v>43190</v>
      </c>
      <c r="J107" s="2">
        <v>42977</v>
      </c>
      <c r="K107" s="1">
        <v>213</v>
      </c>
      <c r="L107" t="s">
        <v>21</v>
      </c>
      <c r="M107" s="3">
        <v>18.4467</v>
      </c>
      <c r="N107" s="3">
        <v>830.10149999999999</v>
      </c>
      <c r="O107" t="s">
        <v>366</v>
      </c>
    </row>
    <row r="108" spans="1:15" x14ac:dyDescent="0.15">
      <c r="A108" t="s">
        <v>1409</v>
      </c>
      <c r="B108" s="1" t="s">
        <v>1410</v>
      </c>
      <c r="C108" t="s">
        <v>1411</v>
      </c>
      <c r="D108" t="s">
        <v>1412</v>
      </c>
      <c r="E108" t="s">
        <v>18</v>
      </c>
      <c r="F108" t="s">
        <v>20</v>
      </c>
      <c r="G108" s="3" t="s">
        <v>1413</v>
      </c>
      <c r="H108" s="1">
        <v>8</v>
      </c>
      <c r="I108" s="2">
        <v>43190</v>
      </c>
      <c r="J108" s="2">
        <v>42929</v>
      </c>
      <c r="K108" s="1">
        <v>261</v>
      </c>
      <c r="L108" t="s">
        <v>21</v>
      </c>
      <c r="M108" s="3">
        <v>101.47320000000001</v>
      </c>
      <c r="N108" s="3">
        <v>811.78560000000004</v>
      </c>
      <c r="O108" t="s">
        <v>166</v>
      </c>
    </row>
    <row r="109" spans="1:15" x14ac:dyDescent="0.15">
      <c r="A109" t="s">
        <v>196</v>
      </c>
      <c r="B109" s="1" t="s">
        <v>111</v>
      </c>
      <c r="C109" t="s">
        <v>112</v>
      </c>
      <c r="D109" t="s">
        <v>113</v>
      </c>
      <c r="E109" t="s">
        <v>18</v>
      </c>
      <c r="F109" t="s">
        <v>86</v>
      </c>
      <c r="G109" s="4">
        <v>20170921009</v>
      </c>
      <c r="H109" s="1">
        <v>450</v>
      </c>
      <c r="I109" s="2">
        <v>43190</v>
      </c>
      <c r="J109" s="2">
        <v>42999</v>
      </c>
      <c r="K109" s="1">
        <v>191</v>
      </c>
      <c r="L109" t="s">
        <v>21</v>
      </c>
      <c r="M109" s="3">
        <v>1.758</v>
      </c>
      <c r="N109" s="3">
        <v>791.1</v>
      </c>
      <c r="O109" t="s">
        <v>68</v>
      </c>
    </row>
    <row r="110" spans="1:15" x14ac:dyDescent="0.15">
      <c r="A110" t="s">
        <v>567</v>
      </c>
      <c r="B110" s="1" t="s">
        <v>568</v>
      </c>
      <c r="C110" t="s">
        <v>1573</v>
      </c>
      <c r="D110" t="s">
        <v>570</v>
      </c>
      <c r="E110" t="s">
        <v>18</v>
      </c>
      <c r="F110" t="s">
        <v>27</v>
      </c>
      <c r="G110" s="4">
        <v>20170831090</v>
      </c>
      <c r="H110" s="1">
        <v>11</v>
      </c>
      <c r="I110" s="2">
        <v>43190</v>
      </c>
      <c r="J110" s="2">
        <v>42978</v>
      </c>
      <c r="K110" s="1">
        <v>212</v>
      </c>
      <c r="L110" t="s">
        <v>21</v>
      </c>
      <c r="M110" s="3">
        <v>71.784499999999994</v>
      </c>
      <c r="N110" s="3">
        <v>789.62950000000001</v>
      </c>
      <c r="O110" t="s">
        <v>26</v>
      </c>
    </row>
    <row r="111" spans="1:15" x14ac:dyDescent="0.15">
      <c r="A111" t="s">
        <v>1544</v>
      </c>
      <c r="B111" s="1" t="s">
        <v>1545</v>
      </c>
      <c r="C111" t="s">
        <v>1546</v>
      </c>
      <c r="D111" t="s">
        <v>1547</v>
      </c>
      <c r="E111" t="s">
        <v>18</v>
      </c>
      <c r="F111" t="s">
        <v>149</v>
      </c>
      <c r="G111" s="3" t="s">
        <v>1548</v>
      </c>
      <c r="H111" s="1">
        <v>5</v>
      </c>
      <c r="I111" s="2">
        <v>43190</v>
      </c>
      <c r="J111" s="2">
        <v>42919</v>
      </c>
      <c r="K111" s="1">
        <v>271</v>
      </c>
      <c r="L111" t="s">
        <v>21</v>
      </c>
      <c r="M111" s="3">
        <v>156.666</v>
      </c>
      <c r="N111" s="3">
        <v>783.33</v>
      </c>
      <c r="O111" t="s">
        <v>19</v>
      </c>
    </row>
    <row r="112" spans="1:15" x14ac:dyDescent="0.15">
      <c r="A112" t="s">
        <v>188</v>
      </c>
      <c r="B112" s="1" t="s">
        <v>189</v>
      </c>
      <c r="C112" t="s">
        <v>190</v>
      </c>
      <c r="D112" t="s">
        <v>191</v>
      </c>
      <c r="E112" t="s">
        <v>18</v>
      </c>
      <c r="F112" t="s">
        <v>86</v>
      </c>
      <c r="G112" s="4">
        <v>20170921006</v>
      </c>
      <c r="H112" s="1">
        <v>401</v>
      </c>
      <c r="I112" s="2">
        <v>43190</v>
      </c>
      <c r="J112" s="2">
        <v>42999</v>
      </c>
      <c r="K112" s="1">
        <v>191</v>
      </c>
      <c r="L112" t="s">
        <v>21</v>
      </c>
      <c r="M112" s="3">
        <v>1.9517</v>
      </c>
      <c r="N112" s="3">
        <v>782.63170000000002</v>
      </c>
      <c r="O112" t="s">
        <v>45</v>
      </c>
    </row>
    <row r="113" spans="1:15" x14ac:dyDescent="0.15">
      <c r="A113" t="s">
        <v>1397</v>
      </c>
      <c r="B113" s="1" t="s">
        <v>1398</v>
      </c>
      <c r="C113" t="s">
        <v>1399</v>
      </c>
      <c r="D113" t="s">
        <v>1400</v>
      </c>
      <c r="E113" t="s">
        <v>18</v>
      </c>
      <c r="F113" t="s">
        <v>20</v>
      </c>
      <c r="G113" s="3" t="s">
        <v>1401</v>
      </c>
      <c r="H113" s="1">
        <v>6</v>
      </c>
      <c r="I113" s="2">
        <v>43190</v>
      </c>
      <c r="J113" s="2">
        <v>42929</v>
      </c>
      <c r="K113" s="1">
        <v>261</v>
      </c>
      <c r="L113" t="s">
        <v>21</v>
      </c>
      <c r="M113" s="3">
        <v>122.76430000000001</v>
      </c>
      <c r="N113" s="3">
        <v>736.58579999999995</v>
      </c>
      <c r="O113" t="s">
        <v>19</v>
      </c>
    </row>
    <row r="114" spans="1:15" x14ac:dyDescent="0.15">
      <c r="A114" t="s">
        <v>1200</v>
      </c>
      <c r="B114" s="1" t="s">
        <v>1201</v>
      </c>
      <c r="C114" t="s">
        <v>1202</v>
      </c>
      <c r="D114" t="s">
        <v>1203</v>
      </c>
      <c r="E114" t="s">
        <v>18</v>
      </c>
      <c r="F114" t="s">
        <v>20</v>
      </c>
      <c r="G114" s="3" t="s">
        <v>1204</v>
      </c>
      <c r="H114" s="1">
        <v>41</v>
      </c>
      <c r="I114" s="2">
        <v>43190</v>
      </c>
      <c r="J114" s="2">
        <v>42942</v>
      </c>
      <c r="K114" s="1">
        <v>248</v>
      </c>
      <c r="L114" t="s">
        <v>21</v>
      </c>
      <c r="M114" s="3">
        <v>17.888100000000001</v>
      </c>
      <c r="N114" s="3">
        <v>733.41210000000001</v>
      </c>
      <c r="O114" t="s">
        <v>60</v>
      </c>
    </row>
    <row r="115" spans="1:15" x14ac:dyDescent="0.15">
      <c r="A115" t="s">
        <v>132</v>
      </c>
      <c r="B115" s="1" t="s">
        <v>133</v>
      </c>
      <c r="C115" t="s">
        <v>134</v>
      </c>
      <c r="D115" t="s">
        <v>135</v>
      </c>
      <c r="E115" t="s">
        <v>18</v>
      </c>
      <c r="F115" t="s">
        <v>20</v>
      </c>
      <c r="G115" s="4">
        <v>20170923083</v>
      </c>
      <c r="H115" s="1">
        <v>6</v>
      </c>
      <c r="I115" s="2">
        <v>43190</v>
      </c>
      <c r="J115" s="2">
        <v>43001</v>
      </c>
      <c r="K115" s="1">
        <v>189</v>
      </c>
      <c r="L115" t="s">
        <v>21</v>
      </c>
      <c r="M115" s="3">
        <v>121.4765</v>
      </c>
      <c r="N115" s="3">
        <v>728.85900000000004</v>
      </c>
      <c r="O115" t="s">
        <v>19</v>
      </c>
    </row>
    <row r="116" spans="1:15" x14ac:dyDescent="0.15">
      <c r="A116" t="s">
        <v>472</v>
      </c>
      <c r="B116" s="1" t="s">
        <v>473</v>
      </c>
      <c r="C116" t="s">
        <v>474</v>
      </c>
      <c r="D116" t="s">
        <v>475</v>
      </c>
      <c r="E116" t="s">
        <v>18</v>
      </c>
      <c r="F116" t="s">
        <v>86</v>
      </c>
      <c r="G116" s="4">
        <v>20170907004</v>
      </c>
      <c r="H116" s="1">
        <v>4752</v>
      </c>
      <c r="I116" s="2">
        <v>43190</v>
      </c>
      <c r="J116" s="2">
        <v>42985</v>
      </c>
      <c r="K116" s="1">
        <v>205</v>
      </c>
      <c r="L116" t="s">
        <v>21</v>
      </c>
      <c r="M116" s="3">
        <v>0.15279999999999999</v>
      </c>
      <c r="N116" s="3">
        <v>726.10559999999998</v>
      </c>
      <c r="O116" t="s">
        <v>463</v>
      </c>
    </row>
    <row r="117" spans="1:15" x14ac:dyDescent="0.15">
      <c r="A117" t="s">
        <v>672</v>
      </c>
      <c r="B117" s="1" t="s">
        <v>673</v>
      </c>
      <c r="C117" t="s">
        <v>674</v>
      </c>
      <c r="D117" t="s">
        <v>675</v>
      </c>
      <c r="E117" t="s">
        <v>18</v>
      </c>
      <c r="F117" t="s">
        <v>20</v>
      </c>
      <c r="G117" s="4">
        <v>20170824087</v>
      </c>
      <c r="H117" s="1">
        <v>6</v>
      </c>
      <c r="I117" s="2">
        <v>43190</v>
      </c>
      <c r="J117" s="2">
        <v>42971</v>
      </c>
      <c r="K117" s="1">
        <v>219</v>
      </c>
      <c r="L117" t="s">
        <v>21</v>
      </c>
      <c r="M117" s="3">
        <v>118.242</v>
      </c>
      <c r="N117" s="3">
        <v>709.452</v>
      </c>
      <c r="O117" t="s">
        <v>19</v>
      </c>
    </row>
    <row r="118" spans="1:15" x14ac:dyDescent="0.15">
      <c r="A118" t="s">
        <v>1499</v>
      </c>
      <c r="B118" s="1" t="s">
        <v>1175</v>
      </c>
      <c r="C118" t="s">
        <v>1176</v>
      </c>
      <c r="D118" t="s">
        <v>1177</v>
      </c>
      <c r="E118" t="s">
        <v>18</v>
      </c>
      <c r="F118" t="s">
        <v>86</v>
      </c>
      <c r="G118" s="3" t="s">
        <v>1498</v>
      </c>
      <c r="H118" s="1">
        <v>5</v>
      </c>
      <c r="I118" s="2">
        <v>43190</v>
      </c>
      <c r="J118" s="2">
        <v>42923</v>
      </c>
      <c r="K118" s="1">
        <v>267</v>
      </c>
      <c r="L118" t="s">
        <v>21</v>
      </c>
      <c r="M118" s="3">
        <v>141.46279999999999</v>
      </c>
      <c r="N118" s="3">
        <v>707.31399999999996</v>
      </c>
      <c r="O118" t="s">
        <v>91</v>
      </c>
    </row>
    <row r="119" spans="1:15" x14ac:dyDescent="0.15">
      <c r="A119" t="s">
        <v>640</v>
      </c>
      <c r="B119" s="1" t="s">
        <v>277</v>
      </c>
      <c r="C119" t="s">
        <v>278</v>
      </c>
      <c r="D119" t="s">
        <v>131</v>
      </c>
      <c r="E119" t="s">
        <v>18</v>
      </c>
      <c r="F119" t="s">
        <v>20</v>
      </c>
      <c r="G119" s="4">
        <v>20170826083</v>
      </c>
      <c r="H119" s="1">
        <v>4</v>
      </c>
      <c r="I119" s="2">
        <v>43190</v>
      </c>
      <c r="J119" s="2">
        <v>42973</v>
      </c>
      <c r="K119" s="1">
        <v>217</v>
      </c>
      <c r="L119" t="s">
        <v>21</v>
      </c>
      <c r="M119" s="3">
        <v>176.0532</v>
      </c>
      <c r="N119" s="3">
        <v>704.21280000000002</v>
      </c>
      <c r="O119" t="s">
        <v>19</v>
      </c>
    </row>
    <row r="120" spans="1:15" x14ac:dyDescent="0.15">
      <c r="A120" t="s">
        <v>896</v>
      </c>
      <c r="B120" s="1" t="s">
        <v>897</v>
      </c>
      <c r="C120" t="s">
        <v>898</v>
      </c>
      <c r="D120" t="s">
        <v>899</v>
      </c>
      <c r="E120" t="s">
        <v>18</v>
      </c>
      <c r="F120" t="s">
        <v>20</v>
      </c>
      <c r="G120" s="4">
        <v>20170810082</v>
      </c>
      <c r="H120" s="1">
        <v>4</v>
      </c>
      <c r="I120" s="2">
        <v>43190</v>
      </c>
      <c r="J120" s="2">
        <v>42957</v>
      </c>
      <c r="K120" s="1">
        <v>233</v>
      </c>
      <c r="L120" t="s">
        <v>21</v>
      </c>
      <c r="M120" s="3">
        <v>175.9333</v>
      </c>
      <c r="N120" s="3">
        <v>703.73320000000001</v>
      </c>
      <c r="O120" t="s">
        <v>19</v>
      </c>
    </row>
    <row r="121" spans="1:15" x14ac:dyDescent="0.15">
      <c r="A121" t="s">
        <v>813</v>
      </c>
      <c r="B121" s="1" t="s">
        <v>814</v>
      </c>
      <c r="C121" t="s">
        <v>815</v>
      </c>
      <c r="D121" t="s">
        <v>816</v>
      </c>
      <c r="E121" t="s">
        <v>18</v>
      </c>
      <c r="F121" t="s">
        <v>140</v>
      </c>
      <c r="G121" s="4">
        <v>20170818085</v>
      </c>
      <c r="H121" s="1">
        <v>2</v>
      </c>
      <c r="I121" s="2">
        <v>43190</v>
      </c>
      <c r="J121" s="2">
        <v>42965</v>
      </c>
      <c r="K121" s="1">
        <v>225</v>
      </c>
      <c r="L121" t="s">
        <v>21</v>
      </c>
      <c r="M121" s="3">
        <v>346.78640000000001</v>
      </c>
      <c r="N121" s="3">
        <v>693.57280000000003</v>
      </c>
      <c r="O121" t="s">
        <v>19</v>
      </c>
    </row>
    <row r="122" spans="1:15" x14ac:dyDescent="0.15">
      <c r="A122" t="s">
        <v>79</v>
      </c>
      <c r="B122" s="1" t="s">
        <v>80</v>
      </c>
      <c r="C122" t="s">
        <v>81</v>
      </c>
      <c r="D122" t="s">
        <v>25</v>
      </c>
      <c r="E122" t="s">
        <v>18</v>
      </c>
      <c r="F122" t="s">
        <v>78</v>
      </c>
      <c r="G122" s="4">
        <v>20170926082</v>
      </c>
      <c r="H122" s="1">
        <v>9</v>
      </c>
      <c r="I122" s="2">
        <v>43190</v>
      </c>
      <c r="J122" s="2">
        <v>43004</v>
      </c>
      <c r="K122" s="1">
        <v>186</v>
      </c>
      <c r="L122" t="s">
        <v>21</v>
      </c>
      <c r="M122" s="3">
        <v>76.085800000000006</v>
      </c>
      <c r="N122" s="3">
        <v>684.7722</v>
      </c>
      <c r="O122" t="s">
        <v>19</v>
      </c>
    </row>
    <row r="123" spans="1:15" x14ac:dyDescent="0.15">
      <c r="A123" t="s">
        <v>275</v>
      </c>
      <c r="B123" s="1" t="s">
        <v>129</v>
      </c>
      <c r="C123" t="s">
        <v>130</v>
      </c>
      <c r="D123" t="s">
        <v>131</v>
      </c>
      <c r="E123" t="s">
        <v>18</v>
      </c>
      <c r="F123" t="s">
        <v>20</v>
      </c>
      <c r="G123" s="4">
        <v>20170920082</v>
      </c>
      <c r="H123" s="1">
        <v>4</v>
      </c>
      <c r="I123" s="2">
        <v>43190</v>
      </c>
      <c r="J123" s="2">
        <v>42998</v>
      </c>
      <c r="K123" s="1">
        <v>192</v>
      </c>
      <c r="L123" t="s">
        <v>21</v>
      </c>
      <c r="M123" s="3">
        <v>170.8306</v>
      </c>
      <c r="N123" s="3">
        <v>683.32240000000002</v>
      </c>
      <c r="O123" t="s">
        <v>19</v>
      </c>
    </row>
    <row r="124" spans="1:15" x14ac:dyDescent="0.15">
      <c r="A124" t="s">
        <v>787</v>
      </c>
      <c r="B124" s="1" t="s">
        <v>788</v>
      </c>
      <c r="C124" t="s">
        <v>789</v>
      </c>
      <c r="D124" t="s">
        <v>789</v>
      </c>
      <c r="E124" t="s">
        <v>362</v>
      </c>
      <c r="F124" t="s">
        <v>55</v>
      </c>
      <c r="G124" s="4">
        <v>20170821098</v>
      </c>
      <c r="H124" s="1">
        <v>92</v>
      </c>
      <c r="I124" s="2">
        <v>43190</v>
      </c>
      <c r="J124" s="2">
        <v>42968</v>
      </c>
      <c r="K124" s="1">
        <v>222</v>
      </c>
      <c r="L124" t="s">
        <v>21</v>
      </c>
      <c r="M124" s="3">
        <v>7.2649999999999997</v>
      </c>
      <c r="N124" s="3">
        <v>668.38</v>
      </c>
      <c r="O124" t="s">
        <v>366</v>
      </c>
    </row>
    <row r="125" spans="1:15" x14ac:dyDescent="0.15">
      <c r="A125" t="s">
        <v>1122</v>
      </c>
      <c r="B125" s="1" t="s">
        <v>893</v>
      </c>
      <c r="C125" t="s">
        <v>894</v>
      </c>
      <c r="D125" t="s">
        <v>895</v>
      </c>
      <c r="E125" t="s">
        <v>18</v>
      </c>
      <c r="F125" t="s">
        <v>140</v>
      </c>
      <c r="G125" s="4">
        <v>20170731095</v>
      </c>
      <c r="H125" s="1">
        <v>2</v>
      </c>
      <c r="I125" s="2">
        <v>43190</v>
      </c>
      <c r="J125" s="2">
        <v>42947</v>
      </c>
      <c r="K125" s="1">
        <v>243</v>
      </c>
      <c r="L125" t="s">
        <v>21</v>
      </c>
      <c r="M125" s="3">
        <v>316.839</v>
      </c>
      <c r="N125" s="3">
        <v>633.678</v>
      </c>
      <c r="O125" t="s">
        <v>19</v>
      </c>
    </row>
    <row r="126" spans="1:15" x14ac:dyDescent="0.15">
      <c r="A126" t="s">
        <v>833</v>
      </c>
      <c r="B126" s="1" t="s">
        <v>176</v>
      </c>
      <c r="C126" t="s">
        <v>177</v>
      </c>
      <c r="D126" t="s">
        <v>77</v>
      </c>
      <c r="E126" t="s">
        <v>18</v>
      </c>
      <c r="F126" t="s">
        <v>20</v>
      </c>
      <c r="G126" s="4">
        <v>20170816086</v>
      </c>
      <c r="H126" s="1">
        <v>11</v>
      </c>
      <c r="I126" s="2">
        <v>43190</v>
      </c>
      <c r="J126" s="2">
        <v>42963</v>
      </c>
      <c r="K126" s="1">
        <v>227</v>
      </c>
      <c r="L126" t="s">
        <v>21</v>
      </c>
      <c r="M126" s="3">
        <v>56.216500000000003</v>
      </c>
      <c r="N126" s="3">
        <v>618.38149999999996</v>
      </c>
      <c r="O126" t="s">
        <v>19</v>
      </c>
    </row>
    <row r="127" spans="1:15" x14ac:dyDescent="0.15">
      <c r="A127" t="s">
        <v>150</v>
      </c>
      <c r="B127" s="1" t="s">
        <v>151</v>
      </c>
      <c r="C127" t="s">
        <v>152</v>
      </c>
      <c r="D127" t="s">
        <v>153</v>
      </c>
      <c r="E127" t="s">
        <v>18</v>
      </c>
      <c r="F127" t="s">
        <v>149</v>
      </c>
      <c r="G127" s="4">
        <v>20170922061</v>
      </c>
      <c r="H127" s="1">
        <v>3</v>
      </c>
      <c r="I127" s="2">
        <v>43190</v>
      </c>
      <c r="J127" s="2">
        <v>43000</v>
      </c>
      <c r="K127" s="1">
        <v>190</v>
      </c>
      <c r="L127" t="s">
        <v>21</v>
      </c>
      <c r="M127" s="3">
        <v>202.90479999999999</v>
      </c>
      <c r="N127" s="3">
        <v>608.71439999999996</v>
      </c>
      <c r="O127" t="s">
        <v>19</v>
      </c>
    </row>
    <row r="128" spans="1:15" x14ac:dyDescent="0.15">
      <c r="A128" t="s">
        <v>659</v>
      </c>
      <c r="B128" s="1" t="s">
        <v>660</v>
      </c>
      <c r="C128" t="s">
        <v>661</v>
      </c>
      <c r="D128" t="s">
        <v>662</v>
      </c>
      <c r="E128" t="s">
        <v>663</v>
      </c>
      <c r="F128" t="s">
        <v>55</v>
      </c>
      <c r="G128" s="4">
        <v>20170825099</v>
      </c>
      <c r="H128" s="1">
        <v>200</v>
      </c>
      <c r="I128" s="2">
        <v>43190</v>
      </c>
      <c r="J128" s="2">
        <v>42972</v>
      </c>
      <c r="K128" s="1">
        <v>218</v>
      </c>
      <c r="L128" t="s">
        <v>21</v>
      </c>
      <c r="M128" s="3">
        <v>3</v>
      </c>
      <c r="N128" s="3">
        <v>600</v>
      </c>
      <c r="O128" t="s">
        <v>297</v>
      </c>
    </row>
    <row r="129" spans="1:15" x14ac:dyDescent="0.15">
      <c r="A129" t="s">
        <v>667</v>
      </c>
      <c r="B129" s="1" t="s">
        <v>668</v>
      </c>
      <c r="C129" t="s">
        <v>669</v>
      </c>
      <c r="D129" t="s">
        <v>670</v>
      </c>
      <c r="E129" t="s">
        <v>18</v>
      </c>
      <c r="F129" t="s">
        <v>92</v>
      </c>
      <c r="G129" s="4">
        <v>20170824001</v>
      </c>
      <c r="H129" s="1">
        <v>131</v>
      </c>
      <c r="I129" s="2">
        <v>43190</v>
      </c>
      <c r="J129" s="2">
        <v>42971</v>
      </c>
      <c r="K129" s="1">
        <v>219</v>
      </c>
      <c r="L129" t="s">
        <v>21</v>
      </c>
      <c r="M129" s="3">
        <v>4.5353000000000003</v>
      </c>
      <c r="N129" s="3">
        <v>594.12429999999995</v>
      </c>
      <c r="O129" t="s">
        <v>91</v>
      </c>
    </row>
    <row r="130" spans="1:15" x14ac:dyDescent="0.15">
      <c r="A130" t="s">
        <v>795</v>
      </c>
      <c r="B130" s="1" t="s">
        <v>796</v>
      </c>
      <c r="C130" t="s">
        <v>797</v>
      </c>
      <c r="D130" t="s">
        <v>797</v>
      </c>
      <c r="E130" t="s">
        <v>362</v>
      </c>
      <c r="F130" t="s">
        <v>55</v>
      </c>
      <c r="G130" s="4">
        <v>20170821099</v>
      </c>
      <c r="H130" s="1">
        <v>48</v>
      </c>
      <c r="I130" s="2">
        <v>43190</v>
      </c>
      <c r="J130" s="2">
        <v>42968</v>
      </c>
      <c r="K130" s="1">
        <v>222</v>
      </c>
      <c r="L130" t="s">
        <v>21</v>
      </c>
      <c r="M130" s="3">
        <v>11.9658</v>
      </c>
      <c r="N130" s="3">
        <v>574.35839999999996</v>
      </c>
      <c r="O130" t="s">
        <v>366</v>
      </c>
    </row>
    <row r="131" spans="1:15" x14ac:dyDescent="0.15">
      <c r="A131" t="s">
        <v>1006</v>
      </c>
      <c r="B131" s="1" t="s">
        <v>1007</v>
      </c>
      <c r="C131" t="s">
        <v>1008</v>
      </c>
      <c r="D131" t="s">
        <v>1009</v>
      </c>
      <c r="E131" t="s">
        <v>210</v>
      </c>
      <c r="F131" t="s">
        <v>86</v>
      </c>
      <c r="G131" s="4">
        <v>20170802013</v>
      </c>
      <c r="H131" s="1">
        <v>357</v>
      </c>
      <c r="I131" s="2">
        <v>43190</v>
      </c>
      <c r="J131" s="2">
        <v>42949</v>
      </c>
      <c r="K131" s="1">
        <v>241</v>
      </c>
      <c r="L131" t="s">
        <v>21</v>
      </c>
      <c r="M131" s="3">
        <v>1.5992999999999999</v>
      </c>
      <c r="N131" s="3">
        <v>570.95010000000002</v>
      </c>
      <c r="O131" t="s">
        <v>68</v>
      </c>
    </row>
    <row r="132" spans="1:15" x14ac:dyDescent="0.15">
      <c r="A132" t="s">
        <v>484</v>
      </c>
      <c r="B132" s="1" t="s">
        <v>481</v>
      </c>
      <c r="C132" t="s">
        <v>482</v>
      </c>
      <c r="D132" t="s">
        <v>483</v>
      </c>
      <c r="E132" t="s">
        <v>18</v>
      </c>
      <c r="F132" t="s">
        <v>302</v>
      </c>
      <c r="G132" s="4">
        <v>20170907010</v>
      </c>
      <c r="H132" s="1">
        <v>1807</v>
      </c>
      <c r="I132" s="2">
        <v>43190</v>
      </c>
      <c r="J132" s="2">
        <v>42985</v>
      </c>
      <c r="K132" s="1">
        <v>205</v>
      </c>
      <c r="L132" t="s">
        <v>21</v>
      </c>
      <c r="M132" s="3">
        <v>0.30470000000000003</v>
      </c>
      <c r="N132" s="3">
        <v>550.59289999999999</v>
      </c>
      <c r="O132" t="s">
        <v>333</v>
      </c>
    </row>
    <row r="133" spans="1:15" x14ac:dyDescent="0.15">
      <c r="A133" t="s">
        <v>276</v>
      </c>
      <c r="B133" s="1" t="s">
        <v>277</v>
      </c>
      <c r="C133" t="s">
        <v>278</v>
      </c>
      <c r="D133" t="s">
        <v>131</v>
      </c>
      <c r="E133" t="s">
        <v>18</v>
      </c>
      <c r="F133" t="s">
        <v>20</v>
      </c>
      <c r="G133" s="4">
        <v>20170920083</v>
      </c>
      <c r="H133" s="1">
        <v>3</v>
      </c>
      <c r="I133" s="2">
        <v>43190</v>
      </c>
      <c r="J133" s="2">
        <v>42998</v>
      </c>
      <c r="K133" s="1">
        <v>192</v>
      </c>
      <c r="L133" t="s">
        <v>21</v>
      </c>
      <c r="M133" s="3">
        <v>176.0532</v>
      </c>
      <c r="N133" s="3">
        <v>528.15959999999995</v>
      </c>
      <c r="O133" t="s">
        <v>19</v>
      </c>
    </row>
    <row r="134" spans="1:15" x14ac:dyDescent="0.15">
      <c r="A134" t="s">
        <v>355</v>
      </c>
      <c r="B134" s="1" t="s">
        <v>356</v>
      </c>
      <c r="C134" t="s">
        <v>357</v>
      </c>
      <c r="D134" t="s">
        <v>358</v>
      </c>
      <c r="E134" t="s">
        <v>18</v>
      </c>
      <c r="F134" t="s">
        <v>86</v>
      </c>
      <c r="G134" s="4">
        <v>20170913002</v>
      </c>
      <c r="H134" s="1">
        <v>1537</v>
      </c>
      <c r="I134" s="2">
        <v>43190</v>
      </c>
      <c r="J134" s="2">
        <v>42991</v>
      </c>
      <c r="K134" s="1">
        <v>199</v>
      </c>
      <c r="L134" t="s">
        <v>21</v>
      </c>
      <c r="M134" s="3">
        <v>0.34189999999999998</v>
      </c>
      <c r="N134" s="3">
        <v>525.50030000000004</v>
      </c>
      <c r="O134" t="s">
        <v>68</v>
      </c>
    </row>
    <row r="135" spans="1:15" x14ac:dyDescent="0.15">
      <c r="A135" t="s">
        <v>1323</v>
      </c>
      <c r="B135" s="1" t="s">
        <v>1324</v>
      </c>
      <c r="C135" t="s">
        <v>1325</v>
      </c>
      <c r="D135" t="s">
        <v>816</v>
      </c>
      <c r="E135" t="s">
        <v>18</v>
      </c>
      <c r="F135" t="s">
        <v>27</v>
      </c>
      <c r="G135" s="3" t="s">
        <v>1326</v>
      </c>
      <c r="H135" s="1">
        <v>26</v>
      </c>
      <c r="I135" s="2">
        <v>43190</v>
      </c>
      <c r="J135" s="2">
        <v>42935</v>
      </c>
      <c r="K135" s="1">
        <v>255</v>
      </c>
      <c r="L135" t="s">
        <v>21</v>
      </c>
      <c r="M135" s="3">
        <v>19.916899999999998</v>
      </c>
      <c r="N135" s="3">
        <v>517.83939999999996</v>
      </c>
      <c r="O135" t="s">
        <v>26</v>
      </c>
    </row>
    <row r="136" spans="1:15" x14ac:dyDescent="0.15">
      <c r="A136" t="s">
        <v>802</v>
      </c>
      <c r="B136" s="1" t="s">
        <v>803</v>
      </c>
      <c r="C136" t="s">
        <v>624</v>
      </c>
      <c r="D136" t="s">
        <v>804</v>
      </c>
      <c r="E136" t="s">
        <v>44</v>
      </c>
      <c r="F136" t="s">
        <v>46</v>
      </c>
      <c r="G136" s="4">
        <v>20170818003</v>
      </c>
      <c r="H136" s="1">
        <v>36</v>
      </c>
      <c r="I136" s="2">
        <v>43190</v>
      </c>
      <c r="J136" s="2">
        <v>42965</v>
      </c>
      <c r="K136" s="1">
        <v>225</v>
      </c>
      <c r="L136" t="s">
        <v>21</v>
      </c>
      <c r="M136" s="3">
        <v>14.313499999999999</v>
      </c>
      <c r="N136" s="3">
        <v>515.28599999999994</v>
      </c>
      <c r="O136" t="s">
        <v>45</v>
      </c>
    </row>
    <row r="137" spans="1:15" x14ac:dyDescent="0.15">
      <c r="A137" t="s">
        <v>69</v>
      </c>
      <c r="B137" s="1" t="s">
        <v>70</v>
      </c>
      <c r="C137" t="s">
        <v>71</v>
      </c>
      <c r="D137" t="s">
        <v>72</v>
      </c>
      <c r="E137" t="s">
        <v>44</v>
      </c>
      <c r="F137" t="s">
        <v>46</v>
      </c>
      <c r="G137" s="4">
        <v>20170926007</v>
      </c>
      <c r="H137" s="1">
        <v>240</v>
      </c>
      <c r="I137" s="2">
        <v>43190</v>
      </c>
      <c r="J137" s="2">
        <v>43004</v>
      </c>
      <c r="K137" s="1">
        <v>186</v>
      </c>
      <c r="L137" t="s">
        <v>21</v>
      </c>
      <c r="M137" s="3">
        <v>2.1366999999999998</v>
      </c>
      <c r="N137" s="3">
        <v>512.80799999999999</v>
      </c>
      <c r="O137" t="s">
        <v>68</v>
      </c>
    </row>
    <row r="138" spans="1:15" x14ac:dyDescent="0.15">
      <c r="A138" t="s">
        <v>1414</v>
      </c>
      <c r="B138" s="1" t="s">
        <v>1410</v>
      </c>
      <c r="C138" t="s">
        <v>1411</v>
      </c>
      <c r="D138" t="s">
        <v>1412</v>
      </c>
      <c r="E138" t="s">
        <v>18</v>
      </c>
      <c r="F138" t="s">
        <v>534</v>
      </c>
      <c r="G138" s="3" t="s">
        <v>1413</v>
      </c>
      <c r="H138" s="1">
        <v>5</v>
      </c>
      <c r="I138" s="2">
        <v>43190</v>
      </c>
      <c r="J138" s="2">
        <v>42929</v>
      </c>
      <c r="K138" s="1">
        <v>261</v>
      </c>
      <c r="L138" t="s">
        <v>21</v>
      </c>
      <c r="M138" s="3">
        <v>101.47320000000001</v>
      </c>
      <c r="N138" s="3">
        <v>507.36599999999999</v>
      </c>
      <c r="O138" t="s">
        <v>166</v>
      </c>
    </row>
    <row r="139" spans="1:15" x14ac:dyDescent="0.15">
      <c r="A139" t="s">
        <v>1362</v>
      </c>
      <c r="B139" s="1" t="s">
        <v>1363</v>
      </c>
      <c r="C139" t="s">
        <v>1364</v>
      </c>
      <c r="D139" t="s">
        <v>1365</v>
      </c>
      <c r="E139" t="s">
        <v>658</v>
      </c>
      <c r="F139" t="s">
        <v>55</v>
      </c>
      <c r="G139" s="3" t="s">
        <v>1366</v>
      </c>
      <c r="H139" s="1">
        <v>5</v>
      </c>
      <c r="I139" s="2">
        <v>43190</v>
      </c>
      <c r="J139" s="2">
        <v>42933</v>
      </c>
      <c r="K139" s="1">
        <v>257</v>
      </c>
      <c r="L139" t="s">
        <v>21</v>
      </c>
      <c r="M139" s="3">
        <v>99.75</v>
      </c>
      <c r="N139" s="3">
        <v>498.75</v>
      </c>
      <c r="O139" t="s">
        <v>297</v>
      </c>
    </row>
    <row r="140" spans="1:15" x14ac:dyDescent="0.15">
      <c r="A140" t="s">
        <v>1266</v>
      </c>
      <c r="B140" s="1" t="s">
        <v>268</v>
      </c>
      <c r="C140" t="s">
        <v>269</v>
      </c>
      <c r="D140" t="s">
        <v>270</v>
      </c>
      <c r="E140" t="s">
        <v>18</v>
      </c>
      <c r="F140" t="s">
        <v>92</v>
      </c>
      <c r="G140" s="3" t="s">
        <v>1267</v>
      </c>
      <c r="H140" s="1">
        <v>27</v>
      </c>
      <c r="I140" s="2">
        <v>43190</v>
      </c>
      <c r="J140" s="2">
        <v>42937</v>
      </c>
      <c r="K140" s="1">
        <v>253</v>
      </c>
      <c r="L140" t="s">
        <v>21</v>
      </c>
      <c r="M140" s="3">
        <v>18.387699999999999</v>
      </c>
      <c r="N140" s="3">
        <v>496.46789999999999</v>
      </c>
      <c r="O140" t="s">
        <v>91</v>
      </c>
    </row>
    <row r="141" spans="1:15" x14ac:dyDescent="0.15">
      <c r="A141" t="s">
        <v>1023</v>
      </c>
      <c r="B141" s="1" t="s">
        <v>1024</v>
      </c>
      <c r="C141" t="s">
        <v>1025</v>
      </c>
      <c r="D141" t="s">
        <v>1025</v>
      </c>
      <c r="E141" t="s">
        <v>296</v>
      </c>
      <c r="F141" t="s">
        <v>55</v>
      </c>
      <c r="G141" s="4">
        <v>20170802097</v>
      </c>
      <c r="H141" s="1">
        <v>80</v>
      </c>
      <c r="I141" s="2">
        <v>43190</v>
      </c>
      <c r="J141" s="2">
        <v>42949</v>
      </c>
      <c r="K141" s="1">
        <v>241</v>
      </c>
      <c r="L141" t="s">
        <v>21</v>
      </c>
      <c r="M141" s="3">
        <v>6</v>
      </c>
      <c r="N141" s="3">
        <v>480</v>
      </c>
      <c r="O141" t="s">
        <v>126</v>
      </c>
    </row>
    <row r="142" spans="1:15" x14ac:dyDescent="0.15">
      <c r="A142" t="s">
        <v>334</v>
      </c>
      <c r="B142" s="1" t="s">
        <v>335</v>
      </c>
      <c r="C142" t="s">
        <v>336</v>
      </c>
      <c r="D142" t="s">
        <v>337</v>
      </c>
      <c r="E142" t="s">
        <v>18</v>
      </c>
      <c r="F142" t="s">
        <v>86</v>
      </c>
      <c r="G142" s="4">
        <v>20170915018</v>
      </c>
      <c r="H142" s="1">
        <v>431</v>
      </c>
      <c r="I142" s="2">
        <v>43190</v>
      </c>
      <c r="J142" s="2">
        <v>42993</v>
      </c>
      <c r="K142" s="1">
        <v>197</v>
      </c>
      <c r="L142" t="s">
        <v>21</v>
      </c>
      <c r="M142" s="3">
        <v>1.0933999999999999</v>
      </c>
      <c r="N142" s="3">
        <v>471.25540000000001</v>
      </c>
      <c r="O142" t="s">
        <v>45</v>
      </c>
    </row>
    <row r="143" spans="1:15" x14ac:dyDescent="0.15">
      <c r="A143" t="s">
        <v>309</v>
      </c>
      <c r="B143" s="1" t="s">
        <v>310</v>
      </c>
      <c r="C143" t="s">
        <v>311</v>
      </c>
      <c r="D143" t="s">
        <v>312</v>
      </c>
      <c r="E143" t="s">
        <v>18</v>
      </c>
      <c r="F143" t="s">
        <v>27</v>
      </c>
      <c r="G143" s="4">
        <v>20170916090</v>
      </c>
      <c r="H143" s="1">
        <v>82</v>
      </c>
      <c r="I143" s="2">
        <v>43190</v>
      </c>
      <c r="J143" s="2">
        <v>42994</v>
      </c>
      <c r="K143" s="1">
        <v>196</v>
      </c>
      <c r="L143" t="s">
        <v>21</v>
      </c>
      <c r="M143" s="3">
        <v>5.3585000000000003</v>
      </c>
      <c r="N143" s="3">
        <v>439.39699999999999</v>
      </c>
      <c r="O143" t="s">
        <v>26</v>
      </c>
    </row>
    <row r="144" spans="1:15" x14ac:dyDescent="0.15">
      <c r="A144" t="s">
        <v>383</v>
      </c>
      <c r="B144" s="1" t="s">
        <v>384</v>
      </c>
      <c r="C144" t="s">
        <v>385</v>
      </c>
      <c r="D144" t="s">
        <v>386</v>
      </c>
      <c r="E144" t="s">
        <v>387</v>
      </c>
      <c r="F144" t="s">
        <v>55</v>
      </c>
      <c r="G144" s="4">
        <v>20170912099</v>
      </c>
      <c r="H144" s="1">
        <v>610</v>
      </c>
      <c r="I144" s="2">
        <v>43190</v>
      </c>
      <c r="J144" s="2">
        <v>42990</v>
      </c>
      <c r="K144" s="1">
        <v>200</v>
      </c>
      <c r="L144" t="s">
        <v>21</v>
      </c>
      <c r="M144" s="3">
        <v>0.71640000000000004</v>
      </c>
      <c r="N144" s="3">
        <v>437.00400000000002</v>
      </c>
      <c r="O144" t="s">
        <v>54</v>
      </c>
    </row>
    <row r="145" spans="1:15" x14ac:dyDescent="0.15">
      <c r="A145" t="s">
        <v>1198</v>
      </c>
      <c r="B145" s="1" t="s">
        <v>70</v>
      </c>
      <c r="C145" t="s">
        <v>71</v>
      </c>
      <c r="D145" t="s">
        <v>72</v>
      </c>
      <c r="E145" t="s">
        <v>44</v>
      </c>
      <c r="F145" t="s">
        <v>46</v>
      </c>
      <c r="G145" s="3" t="s">
        <v>1199</v>
      </c>
      <c r="H145" s="1">
        <v>204</v>
      </c>
      <c r="I145" s="2">
        <v>43190</v>
      </c>
      <c r="J145" s="2">
        <v>42942</v>
      </c>
      <c r="K145" s="1">
        <v>248</v>
      </c>
      <c r="L145" t="s">
        <v>21</v>
      </c>
      <c r="M145" s="3">
        <v>2.1366999999999998</v>
      </c>
      <c r="N145" s="3">
        <v>435.88679999999999</v>
      </c>
      <c r="O145" t="s">
        <v>68</v>
      </c>
    </row>
    <row r="146" spans="1:15" x14ac:dyDescent="0.15">
      <c r="A146" t="s">
        <v>937</v>
      </c>
      <c r="B146" s="1" t="s">
        <v>250</v>
      </c>
      <c r="C146" t="s">
        <v>251</v>
      </c>
      <c r="D146" t="s">
        <v>252</v>
      </c>
      <c r="E146" t="s">
        <v>18</v>
      </c>
      <c r="F146" t="s">
        <v>534</v>
      </c>
      <c r="G146" s="4">
        <v>20170808006</v>
      </c>
      <c r="H146" s="1">
        <v>171</v>
      </c>
      <c r="I146" s="2">
        <v>43190</v>
      </c>
      <c r="J146" s="2">
        <v>42955</v>
      </c>
      <c r="K146" s="1">
        <v>235</v>
      </c>
      <c r="L146" t="s">
        <v>21</v>
      </c>
      <c r="M146" s="3">
        <v>2.5200999999999998</v>
      </c>
      <c r="N146" s="3">
        <v>430.93709999999999</v>
      </c>
      <c r="O146" t="s">
        <v>91</v>
      </c>
    </row>
    <row r="147" spans="1:15" x14ac:dyDescent="0.15">
      <c r="A147" t="s">
        <v>178</v>
      </c>
      <c r="B147" s="1" t="s">
        <v>179</v>
      </c>
      <c r="C147" t="s">
        <v>180</v>
      </c>
      <c r="D147" t="s">
        <v>181</v>
      </c>
      <c r="E147" t="s">
        <v>18</v>
      </c>
      <c r="F147" t="s">
        <v>20</v>
      </c>
      <c r="G147" s="4">
        <v>20170922091</v>
      </c>
      <c r="H147" s="1">
        <v>1</v>
      </c>
      <c r="I147" s="2">
        <v>43190</v>
      </c>
      <c r="J147" s="2">
        <v>43000</v>
      </c>
      <c r="K147" s="1">
        <v>190</v>
      </c>
      <c r="L147" t="s">
        <v>21</v>
      </c>
      <c r="M147" s="3">
        <v>429.79250000000002</v>
      </c>
      <c r="N147" s="3">
        <v>429.79250000000002</v>
      </c>
      <c r="O147" t="s">
        <v>182</v>
      </c>
    </row>
    <row r="148" spans="1:15" x14ac:dyDescent="0.15">
      <c r="A148" t="s">
        <v>1396</v>
      </c>
      <c r="B148" s="1" t="s">
        <v>1119</v>
      </c>
      <c r="C148" t="s">
        <v>1120</v>
      </c>
      <c r="D148" t="s">
        <v>1121</v>
      </c>
      <c r="E148" t="s">
        <v>18</v>
      </c>
      <c r="F148" t="s">
        <v>1113</v>
      </c>
      <c r="G148" s="3" t="s">
        <v>1395</v>
      </c>
      <c r="H148" s="1">
        <v>11</v>
      </c>
      <c r="I148" s="2">
        <v>43190</v>
      </c>
      <c r="J148" s="2">
        <v>42929</v>
      </c>
      <c r="K148" s="1">
        <v>261</v>
      </c>
      <c r="L148" t="s">
        <v>21</v>
      </c>
      <c r="M148" s="3">
        <v>38.883299999999998</v>
      </c>
      <c r="N148" s="3">
        <v>427.71629999999999</v>
      </c>
      <c r="O148" t="s">
        <v>60</v>
      </c>
    </row>
    <row r="149" spans="1:15" x14ac:dyDescent="0.15">
      <c r="A149" t="s">
        <v>40</v>
      </c>
      <c r="B149" s="1" t="s">
        <v>41</v>
      </c>
      <c r="C149" t="s">
        <v>42</v>
      </c>
      <c r="D149" t="s">
        <v>43</v>
      </c>
      <c r="E149" t="s">
        <v>44</v>
      </c>
      <c r="F149" t="s">
        <v>46</v>
      </c>
      <c r="G149" s="4">
        <v>20170927001</v>
      </c>
      <c r="H149" s="1">
        <v>147</v>
      </c>
      <c r="I149" s="2">
        <v>43190</v>
      </c>
      <c r="J149" s="2">
        <v>43005</v>
      </c>
      <c r="K149" s="1">
        <v>185</v>
      </c>
      <c r="L149" t="s">
        <v>21</v>
      </c>
      <c r="M149" s="3">
        <v>2.9026000000000001</v>
      </c>
      <c r="N149" s="3">
        <v>426.68220000000002</v>
      </c>
      <c r="O149" t="s">
        <v>45</v>
      </c>
    </row>
    <row r="150" spans="1:15" x14ac:dyDescent="0.15">
      <c r="A150" t="s">
        <v>1125</v>
      </c>
      <c r="B150" s="1" t="s">
        <v>572</v>
      </c>
      <c r="C150" t="s">
        <v>573</v>
      </c>
      <c r="D150" t="s">
        <v>574</v>
      </c>
      <c r="E150" t="s">
        <v>18</v>
      </c>
      <c r="F150" t="s">
        <v>534</v>
      </c>
      <c r="G150" s="3" t="s">
        <v>1126</v>
      </c>
      <c r="H150" s="1">
        <v>2</v>
      </c>
      <c r="I150" s="2">
        <v>43190</v>
      </c>
      <c r="J150" s="2">
        <v>42945</v>
      </c>
      <c r="K150" s="1">
        <v>245</v>
      </c>
      <c r="L150" t="s">
        <v>21</v>
      </c>
      <c r="M150" s="3">
        <v>211.05840000000001</v>
      </c>
      <c r="N150" s="3">
        <v>422.11680000000001</v>
      </c>
      <c r="O150" t="s">
        <v>19</v>
      </c>
    </row>
    <row r="151" spans="1:15" x14ac:dyDescent="0.15">
      <c r="A151" t="s">
        <v>1193</v>
      </c>
      <c r="B151" s="1" t="s">
        <v>1194</v>
      </c>
      <c r="C151" t="s">
        <v>1195</v>
      </c>
      <c r="D151" t="s">
        <v>1196</v>
      </c>
      <c r="E151" t="s">
        <v>44</v>
      </c>
      <c r="F151" t="s">
        <v>86</v>
      </c>
      <c r="G151" s="3" t="s">
        <v>1197</v>
      </c>
      <c r="H151" s="1">
        <v>225</v>
      </c>
      <c r="I151" s="2">
        <v>43190</v>
      </c>
      <c r="J151" s="2">
        <v>42942</v>
      </c>
      <c r="K151" s="1">
        <v>248</v>
      </c>
      <c r="L151" t="s">
        <v>21</v>
      </c>
      <c r="M151" s="3">
        <v>1.8622000000000001</v>
      </c>
      <c r="N151" s="3">
        <v>418.995</v>
      </c>
      <c r="O151" t="s">
        <v>68</v>
      </c>
    </row>
    <row r="152" spans="1:15" x14ac:dyDescent="0.15">
      <c r="A152" t="s">
        <v>1230</v>
      </c>
      <c r="B152" s="1" t="s">
        <v>1231</v>
      </c>
      <c r="C152" t="s">
        <v>1232</v>
      </c>
      <c r="D152" t="s">
        <v>1233</v>
      </c>
      <c r="E152" t="s">
        <v>18</v>
      </c>
      <c r="F152" t="s">
        <v>149</v>
      </c>
      <c r="G152" s="3" t="s">
        <v>1226</v>
      </c>
      <c r="H152" s="1">
        <v>4</v>
      </c>
      <c r="I152" s="2">
        <v>43190</v>
      </c>
      <c r="J152" s="2">
        <v>42941</v>
      </c>
      <c r="K152" s="1">
        <v>249</v>
      </c>
      <c r="L152" t="s">
        <v>21</v>
      </c>
      <c r="M152" s="3">
        <v>104.40779999999999</v>
      </c>
      <c r="N152" s="3">
        <v>417.63119999999998</v>
      </c>
      <c r="O152" t="s">
        <v>19</v>
      </c>
    </row>
    <row r="153" spans="1:15" x14ac:dyDescent="0.15">
      <c r="A153" t="s">
        <v>1449</v>
      </c>
      <c r="B153" s="1" t="s">
        <v>1450</v>
      </c>
      <c r="C153" t="s">
        <v>1451</v>
      </c>
      <c r="D153" t="s">
        <v>1452</v>
      </c>
      <c r="E153" t="s">
        <v>849</v>
      </c>
      <c r="F153" t="s">
        <v>55</v>
      </c>
      <c r="G153" s="3" t="s">
        <v>1448</v>
      </c>
      <c r="H153" s="1">
        <v>3</v>
      </c>
      <c r="I153" s="2">
        <v>43190</v>
      </c>
      <c r="J153" s="2">
        <v>42927</v>
      </c>
      <c r="K153" s="1">
        <v>263</v>
      </c>
      <c r="L153" t="s">
        <v>21</v>
      </c>
      <c r="M153" s="3">
        <v>136.7533</v>
      </c>
      <c r="N153" s="3">
        <v>410.25990000000002</v>
      </c>
      <c r="O153" t="s">
        <v>54</v>
      </c>
    </row>
    <row r="154" spans="1:15" x14ac:dyDescent="0.15">
      <c r="A154" t="s">
        <v>1428</v>
      </c>
      <c r="B154" s="1" t="s">
        <v>1429</v>
      </c>
      <c r="C154" t="s">
        <v>42</v>
      </c>
      <c r="D154" t="s">
        <v>1430</v>
      </c>
      <c r="E154" t="s">
        <v>44</v>
      </c>
      <c r="F154" t="s">
        <v>46</v>
      </c>
      <c r="G154" s="3" t="s">
        <v>1431</v>
      </c>
      <c r="H154" s="1">
        <v>201</v>
      </c>
      <c r="I154" s="2">
        <v>43190</v>
      </c>
      <c r="J154" s="2">
        <v>42928</v>
      </c>
      <c r="K154" s="1">
        <v>262</v>
      </c>
      <c r="L154" t="s">
        <v>21</v>
      </c>
      <c r="M154" s="3">
        <v>1.9432</v>
      </c>
      <c r="N154" s="3">
        <v>390.58319999999998</v>
      </c>
      <c r="O154" t="s">
        <v>45</v>
      </c>
    </row>
    <row r="155" spans="1:15" x14ac:dyDescent="0.15">
      <c r="A155" t="s">
        <v>411</v>
      </c>
      <c r="B155" s="1" t="s">
        <v>412</v>
      </c>
      <c r="C155" t="s">
        <v>413</v>
      </c>
      <c r="D155" t="s">
        <v>413</v>
      </c>
      <c r="E155" t="s">
        <v>407</v>
      </c>
      <c r="F155" t="s">
        <v>55</v>
      </c>
      <c r="G155" s="4">
        <v>20170911079</v>
      </c>
      <c r="H155" s="1">
        <v>100</v>
      </c>
      <c r="I155" s="2">
        <v>43190</v>
      </c>
      <c r="J155" s="2">
        <v>42989</v>
      </c>
      <c r="K155" s="1">
        <v>201</v>
      </c>
      <c r="L155" t="s">
        <v>21</v>
      </c>
      <c r="M155" s="3">
        <v>3.8462000000000001</v>
      </c>
      <c r="N155" s="3">
        <v>384.62</v>
      </c>
      <c r="O155" t="s">
        <v>366</v>
      </c>
    </row>
    <row r="156" spans="1:15" x14ac:dyDescent="0.15">
      <c r="A156" t="s">
        <v>28</v>
      </c>
      <c r="B156" s="1" t="s">
        <v>29</v>
      </c>
      <c r="C156" t="s">
        <v>30</v>
      </c>
      <c r="D156" t="s">
        <v>31</v>
      </c>
      <c r="E156" t="s">
        <v>18</v>
      </c>
      <c r="F156" t="s">
        <v>20</v>
      </c>
      <c r="G156" s="4">
        <v>20170928083</v>
      </c>
      <c r="H156" s="1">
        <v>3</v>
      </c>
      <c r="I156" s="2">
        <v>43190</v>
      </c>
      <c r="J156" s="2">
        <v>43006</v>
      </c>
      <c r="K156" s="1">
        <v>184</v>
      </c>
      <c r="L156" t="s">
        <v>21</v>
      </c>
      <c r="M156" s="3">
        <v>124.7978</v>
      </c>
      <c r="N156" s="3">
        <v>374.39339999999999</v>
      </c>
      <c r="O156" t="s">
        <v>19</v>
      </c>
    </row>
    <row r="157" spans="1:15" x14ac:dyDescent="0.15">
      <c r="A157" t="s">
        <v>593</v>
      </c>
      <c r="B157" s="1" t="s">
        <v>259</v>
      </c>
      <c r="C157" t="s">
        <v>260</v>
      </c>
      <c r="D157" t="s">
        <v>261</v>
      </c>
      <c r="E157" t="s">
        <v>18</v>
      </c>
      <c r="F157" t="s">
        <v>92</v>
      </c>
      <c r="G157" s="4">
        <v>20170829002</v>
      </c>
      <c r="H157" s="1">
        <v>6</v>
      </c>
      <c r="I157" s="2">
        <v>43190</v>
      </c>
      <c r="J157" s="2">
        <v>42976</v>
      </c>
      <c r="K157" s="1">
        <v>214</v>
      </c>
      <c r="L157" t="s">
        <v>21</v>
      </c>
      <c r="M157" s="3">
        <v>61.370199999999997</v>
      </c>
      <c r="N157" s="3">
        <v>368.22120000000001</v>
      </c>
      <c r="O157" t="s">
        <v>91</v>
      </c>
    </row>
    <row r="158" spans="1:15" x14ac:dyDescent="0.15">
      <c r="A158" t="s">
        <v>1105</v>
      </c>
      <c r="B158" s="1" t="s">
        <v>1106</v>
      </c>
      <c r="C158" t="s">
        <v>1107</v>
      </c>
      <c r="D158" t="s">
        <v>1108</v>
      </c>
      <c r="E158" t="s">
        <v>18</v>
      </c>
      <c r="F158" t="s">
        <v>149</v>
      </c>
      <c r="G158" s="4">
        <v>20170731061</v>
      </c>
      <c r="H158" s="1">
        <v>3</v>
      </c>
      <c r="I158" s="2">
        <v>43190</v>
      </c>
      <c r="J158" s="2">
        <v>42947</v>
      </c>
      <c r="K158" s="1">
        <v>243</v>
      </c>
      <c r="L158" t="s">
        <v>21</v>
      </c>
      <c r="M158" s="3">
        <v>120.98</v>
      </c>
      <c r="N158" s="3">
        <v>362.94</v>
      </c>
      <c r="O158" t="s">
        <v>19</v>
      </c>
    </row>
    <row r="159" spans="1:15" x14ac:dyDescent="0.15">
      <c r="A159" t="s">
        <v>1273</v>
      </c>
      <c r="B159" s="1" t="s">
        <v>897</v>
      </c>
      <c r="C159" t="s">
        <v>898</v>
      </c>
      <c r="D159" t="s">
        <v>899</v>
      </c>
      <c r="E159" t="s">
        <v>18</v>
      </c>
      <c r="F159" t="s">
        <v>20</v>
      </c>
      <c r="G159" s="3" t="s">
        <v>1274</v>
      </c>
      <c r="H159" s="1">
        <v>2</v>
      </c>
      <c r="I159" s="2">
        <v>43190</v>
      </c>
      <c r="J159" s="2">
        <v>42937</v>
      </c>
      <c r="K159" s="1">
        <v>253</v>
      </c>
      <c r="L159" t="s">
        <v>21</v>
      </c>
      <c r="M159" s="3">
        <v>175.9333</v>
      </c>
      <c r="N159" s="3">
        <v>351.86660000000001</v>
      </c>
      <c r="O159" t="s">
        <v>19</v>
      </c>
    </row>
    <row r="160" spans="1:15" x14ac:dyDescent="0.15">
      <c r="A160" t="s">
        <v>1419</v>
      </c>
      <c r="B160" s="1" t="s">
        <v>814</v>
      </c>
      <c r="C160" t="s">
        <v>815</v>
      </c>
      <c r="D160" t="s">
        <v>816</v>
      </c>
      <c r="E160" t="s">
        <v>18</v>
      </c>
      <c r="F160" t="s">
        <v>140</v>
      </c>
      <c r="G160" s="3" t="s">
        <v>1420</v>
      </c>
      <c r="H160" s="1">
        <v>1</v>
      </c>
      <c r="I160" s="2">
        <v>43190</v>
      </c>
      <c r="J160" s="2">
        <v>42929</v>
      </c>
      <c r="K160" s="1">
        <v>261</v>
      </c>
      <c r="L160" t="s">
        <v>21</v>
      </c>
      <c r="M160" s="3">
        <v>346.78640000000001</v>
      </c>
      <c r="N160" s="3">
        <v>346.78640000000001</v>
      </c>
      <c r="O160" t="s">
        <v>19</v>
      </c>
    </row>
    <row r="161" spans="1:15" x14ac:dyDescent="0.15">
      <c r="A161" t="s">
        <v>784</v>
      </c>
      <c r="B161" s="1" t="s">
        <v>785</v>
      </c>
      <c r="C161" t="s">
        <v>786</v>
      </c>
      <c r="D161" t="s">
        <v>679</v>
      </c>
      <c r="E161" t="s">
        <v>18</v>
      </c>
      <c r="F161" t="s">
        <v>20</v>
      </c>
      <c r="G161" s="4">
        <v>20170821086</v>
      </c>
      <c r="H161" s="1">
        <v>16</v>
      </c>
      <c r="I161" s="2">
        <v>43190</v>
      </c>
      <c r="J161" s="2">
        <v>42968</v>
      </c>
      <c r="K161" s="1">
        <v>222</v>
      </c>
      <c r="L161" t="s">
        <v>21</v>
      </c>
      <c r="M161" s="3">
        <v>21.3764</v>
      </c>
      <c r="N161" s="3">
        <v>342.0224</v>
      </c>
      <c r="O161" t="s">
        <v>60</v>
      </c>
    </row>
    <row r="162" spans="1:15" x14ac:dyDescent="0.15">
      <c r="A162" t="s">
        <v>175</v>
      </c>
      <c r="B162" s="1" t="s">
        <v>176</v>
      </c>
      <c r="C162" t="s">
        <v>177</v>
      </c>
      <c r="D162" t="s">
        <v>77</v>
      </c>
      <c r="E162" t="s">
        <v>18</v>
      </c>
      <c r="F162" t="s">
        <v>20</v>
      </c>
      <c r="G162" s="4">
        <v>20170922087</v>
      </c>
      <c r="H162" s="1">
        <v>6</v>
      </c>
      <c r="I162" s="2">
        <v>43190</v>
      </c>
      <c r="J162" s="2">
        <v>43000</v>
      </c>
      <c r="K162" s="1">
        <v>190</v>
      </c>
      <c r="L162" t="s">
        <v>21</v>
      </c>
      <c r="M162" s="3">
        <v>56.216500000000003</v>
      </c>
      <c r="N162" s="3">
        <v>337.29899999999998</v>
      </c>
      <c r="O162" t="s">
        <v>19</v>
      </c>
    </row>
    <row r="163" spans="1:15" x14ac:dyDescent="0.15">
      <c r="A163" t="s">
        <v>305</v>
      </c>
      <c r="B163" s="1" t="s">
        <v>306</v>
      </c>
      <c r="C163" t="s">
        <v>307</v>
      </c>
      <c r="D163" t="s">
        <v>308</v>
      </c>
      <c r="E163" t="s">
        <v>18</v>
      </c>
      <c r="F163" t="s">
        <v>86</v>
      </c>
      <c r="G163" s="4">
        <v>20170918004</v>
      </c>
      <c r="H163" s="1">
        <v>154</v>
      </c>
      <c r="I163" s="2">
        <v>43190</v>
      </c>
      <c r="J163" s="2">
        <v>42996</v>
      </c>
      <c r="K163" s="1">
        <v>194</v>
      </c>
      <c r="L163" t="s">
        <v>21</v>
      </c>
      <c r="M163" s="3">
        <v>2.1368</v>
      </c>
      <c r="N163" s="3">
        <v>329.06720000000001</v>
      </c>
      <c r="O163" t="s">
        <v>68</v>
      </c>
    </row>
    <row r="164" spans="1:15" x14ac:dyDescent="0.15">
      <c r="A164" t="s">
        <v>926</v>
      </c>
      <c r="B164" s="1" t="s">
        <v>927</v>
      </c>
      <c r="C164" t="s">
        <v>436</v>
      </c>
      <c r="D164" t="s">
        <v>928</v>
      </c>
      <c r="E164" t="s">
        <v>18</v>
      </c>
      <c r="F164" t="s">
        <v>92</v>
      </c>
      <c r="G164" s="4">
        <v>20170808001</v>
      </c>
      <c r="H164" s="1">
        <v>4</v>
      </c>
      <c r="I164" s="2">
        <v>43190</v>
      </c>
      <c r="J164" s="2">
        <v>42955</v>
      </c>
      <c r="K164" s="1">
        <v>235</v>
      </c>
      <c r="L164" t="s">
        <v>21</v>
      </c>
      <c r="M164" s="3">
        <v>81.22</v>
      </c>
      <c r="N164" s="3">
        <v>324.88</v>
      </c>
      <c r="O164" t="s">
        <v>91</v>
      </c>
    </row>
    <row r="165" spans="1:15" x14ac:dyDescent="0.15">
      <c r="A165" t="s">
        <v>684</v>
      </c>
      <c r="B165" s="1" t="s">
        <v>685</v>
      </c>
      <c r="C165" t="s">
        <v>686</v>
      </c>
      <c r="D165" t="s">
        <v>687</v>
      </c>
      <c r="E165" t="s">
        <v>18</v>
      </c>
      <c r="F165" t="s">
        <v>92</v>
      </c>
      <c r="G165" s="4">
        <v>20170823003</v>
      </c>
      <c r="H165" s="1">
        <v>5</v>
      </c>
      <c r="I165" s="2">
        <v>43190</v>
      </c>
      <c r="J165" s="2">
        <v>42970</v>
      </c>
      <c r="K165" s="1">
        <v>220</v>
      </c>
      <c r="L165" t="s">
        <v>21</v>
      </c>
      <c r="M165" s="3">
        <v>64.508499999999998</v>
      </c>
      <c r="N165" s="3">
        <v>322.54250000000002</v>
      </c>
      <c r="O165" t="s">
        <v>91</v>
      </c>
    </row>
    <row r="166" spans="1:15" x14ac:dyDescent="0.15">
      <c r="A166" t="s">
        <v>1252</v>
      </c>
      <c r="B166" s="1" t="s">
        <v>1253</v>
      </c>
      <c r="C166" t="s">
        <v>1254</v>
      </c>
      <c r="D166" t="s">
        <v>1255</v>
      </c>
      <c r="E166" t="s">
        <v>18</v>
      </c>
      <c r="F166" t="s">
        <v>46</v>
      </c>
      <c r="G166" s="3" t="s">
        <v>1256</v>
      </c>
      <c r="H166" s="1">
        <v>150</v>
      </c>
      <c r="I166" s="2">
        <v>43190</v>
      </c>
      <c r="J166" s="2">
        <v>42937</v>
      </c>
      <c r="K166" s="1">
        <v>253</v>
      </c>
      <c r="L166" t="s">
        <v>21</v>
      </c>
      <c r="M166" s="3">
        <v>2.1366999999999998</v>
      </c>
      <c r="N166" s="3">
        <v>320.505</v>
      </c>
      <c r="O166" t="s">
        <v>68</v>
      </c>
    </row>
    <row r="167" spans="1:15" x14ac:dyDescent="0.15">
      <c r="A167" t="s">
        <v>64</v>
      </c>
      <c r="B167" s="1" t="s">
        <v>65</v>
      </c>
      <c r="C167" t="s">
        <v>66</v>
      </c>
      <c r="D167" t="s">
        <v>67</v>
      </c>
      <c r="E167" t="s">
        <v>44</v>
      </c>
      <c r="F167" t="s">
        <v>46</v>
      </c>
      <c r="G167" s="4">
        <v>20170926006</v>
      </c>
      <c r="H167" s="1">
        <v>250</v>
      </c>
      <c r="I167" s="2">
        <v>43190</v>
      </c>
      <c r="J167" s="2">
        <v>43004</v>
      </c>
      <c r="K167" s="1">
        <v>186</v>
      </c>
      <c r="L167" t="s">
        <v>21</v>
      </c>
      <c r="M167" s="3">
        <v>1.282</v>
      </c>
      <c r="N167" s="3">
        <v>320.5</v>
      </c>
      <c r="O167" t="s">
        <v>68</v>
      </c>
    </row>
    <row r="168" spans="1:15" x14ac:dyDescent="0.15">
      <c r="A168" t="s">
        <v>1227</v>
      </c>
      <c r="B168" s="1" t="s">
        <v>1228</v>
      </c>
      <c r="C168" t="s">
        <v>1229</v>
      </c>
      <c r="D168" t="s">
        <v>174</v>
      </c>
      <c r="E168" t="s">
        <v>18</v>
      </c>
      <c r="F168" t="s">
        <v>149</v>
      </c>
      <c r="G168" s="3" t="s">
        <v>1226</v>
      </c>
      <c r="H168" s="1">
        <v>4</v>
      </c>
      <c r="I168" s="2">
        <v>43190</v>
      </c>
      <c r="J168" s="2">
        <v>42941</v>
      </c>
      <c r="K168" s="1">
        <v>249</v>
      </c>
      <c r="L168" t="s">
        <v>21</v>
      </c>
      <c r="M168" s="3">
        <v>79.642499999999998</v>
      </c>
      <c r="N168" s="3">
        <v>318.57</v>
      </c>
      <c r="O168" t="s">
        <v>19</v>
      </c>
    </row>
    <row r="169" spans="1:15" x14ac:dyDescent="0.15">
      <c r="A169" t="s">
        <v>1453</v>
      </c>
      <c r="B169" s="1" t="s">
        <v>397</v>
      </c>
      <c r="C169" t="s">
        <v>398</v>
      </c>
      <c r="D169" t="s">
        <v>399</v>
      </c>
      <c r="E169" t="s">
        <v>18</v>
      </c>
      <c r="F169" t="s">
        <v>92</v>
      </c>
      <c r="G169" s="3" t="s">
        <v>1454</v>
      </c>
      <c r="H169" s="1">
        <v>3</v>
      </c>
      <c r="I169" s="2">
        <v>43190</v>
      </c>
      <c r="J169" s="2">
        <v>42926</v>
      </c>
      <c r="K169" s="1">
        <v>264</v>
      </c>
      <c r="L169" t="s">
        <v>21</v>
      </c>
      <c r="M169" s="3">
        <v>105.0685</v>
      </c>
      <c r="N169" s="3">
        <v>315.20549999999997</v>
      </c>
      <c r="O169" t="s">
        <v>91</v>
      </c>
    </row>
    <row r="170" spans="1:15" x14ac:dyDescent="0.15">
      <c r="A170" t="s">
        <v>433</v>
      </c>
      <c r="B170" s="1" t="s">
        <v>397</v>
      </c>
      <c r="C170" t="s">
        <v>398</v>
      </c>
      <c r="D170" t="s">
        <v>399</v>
      </c>
      <c r="E170" t="s">
        <v>18</v>
      </c>
      <c r="F170" t="s">
        <v>92</v>
      </c>
      <c r="G170" s="4">
        <v>20170908001</v>
      </c>
      <c r="H170" s="1">
        <v>3</v>
      </c>
      <c r="I170" s="2">
        <v>43190</v>
      </c>
      <c r="J170" s="2">
        <v>42986</v>
      </c>
      <c r="K170" s="1">
        <v>204</v>
      </c>
      <c r="L170" t="s">
        <v>21</v>
      </c>
      <c r="M170" s="3">
        <v>105.0685</v>
      </c>
      <c r="N170" s="3">
        <v>315.20549999999997</v>
      </c>
      <c r="O170" t="s">
        <v>91</v>
      </c>
    </row>
    <row r="171" spans="1:15" x14ac:dyDescent="0.15">
      <c r="A171" t="s">
        <v>630</v>
      </c>
      <c r="B171" s="1" t="s">
        <v>83</v>
      </c>
      <c r="C171" t="s">
        <v>84</v>
      </c>
      <c r="D171" t="s">
        <v>85</v>
      </c>
      <c r="E171" t="s">
        <v>18</v>
      </c>
      <c r="F171" t="s">
        <v>86</v>
      </c>
      <c r="G171" s="4">
        <v>20170828002</v>
      </c>
      <c r="H171" s="1">
        <v>140</v>
      </c>
      <c r="I171" s="2">
        <v>43190</v>
      </c>
      <c r="J171" s="2">
        <v>42975</v>
      </c>
      <c r="K171" s="1">
        <v>215</v>
      </c>
      <c r="L171" t="s">
        <v>21</v>
      </c>
      <c r="M171" s="3">
        <v>2.2170000000000001</v>
      </c>
      <c r="N171" s="3">
        <v>310.38</v>
      </c>
      <c r="O171" t="s">
        <v>45</v>
      </c>
    </row>
    <row r="172" spans="1:15" x14ac:dyDescent="0.15">
      <c r="A172" t="s">
        <v>1250</v>
      </c>
      <c r="B172" s="1" t="s">
        <v>1007</v>
      </c>
      <c r="C172" t="s">
        <v>1008</v>
      </c>
      <c r="D172" t="s">
        <v>1009</v>
      </c>
      <c r="E172" t="s">
        <v>210</v>
      </c>
      <c r="F172" t="s">
        <v>86</v>
      </c>
      <c r="G172" s="3" t="s">
        <v>1251</v>
      </c>
      <c r="H172" s="1">
        <v>193</v>
      </c>
      <c r="I172" s="2">
        <v>43190</v>
      </c>
      <c r="J172" s="2">
        <v>42937</v>
      </c>
      <c r="K172" s="1">
        <v>253</v>
      </c>
      <c r="L172" t="s">
        <v>21</v>
      </c>
      <c r="M172" s="3">
        <v>1.5992999999999999</v>
      </c>
      <c r="N172" s="3">
        <v>308.66489999999999</v>
      </c>
      <c r="O172" t="s">
        <v>68</v>
      </c>
    </row>
    <row r="173" spans="1:15" x14ac:dyDescent="0.15">
      <c r="A173" t="s">
        <v>74</v>
      </c>
      <c r="B173" s="1" t="s">
        <v>75</v>
      </c>
      <c r="C173" t="s">
        <v>76</v>
      </c>
      <c r="D173" t="s">
        <v>77</v>
      </c>
      <c r="E173" t="s">
        <v>18</v>
      </c>
      <c r="F173" t="s">
        <v>78</v>
      </c>
      <c r="G173" s="4">
        <v>20170926081</v>
      </c>
      <c r="H173" s="1">
        <v>2</v>
      </c>
      <c r="I173" s="2">
        <v>43190</v>
      </c>
      <c r="J173" s="2">
        <v>43004</v>
      </c>
      <c r="K173" s="1">
        <v>186</v>
      </c>
      <c r="L173" t="s">
        <v>21</v>
      </c>
      <c r="M173" s="3">
        <v>150.4359</v>
      </c>
      <c r="N173" s="3">
        <v>300.87180000000001</v>
      </c>
      <c r="O173" t="s">
        <v>19</v>
      </c>
    </row>
    <row r="174" spans="1:15" x14ac:dyDescent="0.15">
      <c r="A174" t="s">
        <v>963</v>
      </c>
      <c r="B174" s="1" t="s">
        <v>964</v>
      </c>
      <c r="C174" t="s">
        <v>965</v>
      </c>
      <c r="D174" t="s">
        <v>966</v>
      </c>
      <c r="E174" t="s">
        <v>18</v>
      </c>
      <c r="F174" t="s">
        <v>46</v>
      </c>
      <c r="G174" s="4">
        <v>20170804003</v>
      </c>
      <c r="H174" s="1">
        <v>37</v>
      </c>
      <c r="I174" s="2">
        <v>43190</v>
      </c>
      <c r="J174" s="2">
        <v>42951</v>
      </c>
      <c r="K174" s="1">
        <v>239</v>
      </c>
      <c r="L174" t="s">
        <v>21</v>
      </c>
      <c r="M174" s="3">
        <v>8.0596999999999994</v>
      </c>
      <c r="N174" s="3">
        <v>298.20890000000003</v>
      </c>
      <c r="O174" t="s">
        <v>266</v>
      </c>
    </row>
    <row r="175" spans="1:15" x14ac:dyDescent="0.15">
      <c r="A175" t="s">
        <v>1389</v>
      </c>
      <c r="B175" s="1" t="s">
        <v>1390</v>
      </c>
      <c r="C175" t="s">
        <v>1391</v>
      </c>
      <c r="D175" t="s">
        <v>1392</v>
      </c>
      <c r="E175" t="s">
        <v>18</v>
      </c>
      <c r="F175" t="s">
        <v>86</v>
      </c>
      <c r="G175" s="3" t="s">
        <v>1393</v>
      </c>
      <c r="H175" s="1">
        <v>1659</v>
      </c>
      <c r="I175" s="2">
        <v>43190</v>
      </c>
      <c r="J175" s="2">
        <v>42929</v>
      </c>
      <c r="K175" s="1">
        <v>261</v>
      </c>
      <c r="L175" t="s">
        <v>21</v>
      </c>
      <c r="M175" s="3">
        <v>0.17960000000000001</v>
      </c>
      <c r="N175" s="3">
        <v>297.95639999999997</v>
      </c>
      <c r="O175" t="s">
        <v>68</v>
      </c>
    </row>
    <row r="176" spans="1:15" x14ac:dyDescent="0.15">
      <c r="A176" t="s">
        <v>47</v>
      </c>
      <c r="B176" s="1" t="s">
        <v>48</v>
      </c>
      <c r="C176" t="s">
        <v>42</v>
      </c>
      <c r="D176" t="s">
        <v>49</v>
      </c>
      <c r="E176" t="s">
        <v>44</v>
      </c>
      <c r="F176" t="s">
        <v>46</v>
      </c>
      <c r="G176" s="4">
        <v>20170927002</v>
      </c>
      <c r="H176" s="1">
        <v>120</v>
      </c>
      <c r="I176" s="2">
        <v>43190</v>
      </c>
      <c r="J176" s="2">
        <v>43005</v>
      </c>
      <c r="K176" s="1">
        <v>185</v>
      </c>
      <c r="L176" t="s">
        <v>21</v>
      </c>
      <c r="M176" s="3">
        <v>2.4552999999999998</v>
      </c>
      <c r="N176" s="3">
        <v>294.63600000000002</v>
      </c>
      <c r="O176" t="s">
        <v>45</v>
      </c>
    </row>
    <row r="177" spans="1:15" x14ac:dyDescent="0.15">
      <c r="A177" t="s">
        <v>1485</v>
      </c>
      <c r="B177" s="1" t="s">
        <v>1486</v>
      </c>
      <c r="C177" t="s">
        <v>1487</v>
      </c>
      <c r="D177" t="s">
        <v>1487</v>
      </c>
      <c r="E177" t="s">
        <v>794</v>
      </c>
      <c r="F177" t="s">
        <v>55</v>
      </c>
      <c r="G177" s="3" t="s">
        <v>1488</v>
      </c>
      <c r="H177" s="1">
        <v>2</v>
      </c>
      <c r="I177" s="2">
        <v>43190</v>
      </c>
      <c r="J177" s="2">
        <v>42926</v>
      </c>
      <c r="K177" s="1">
        <v>264</v>
      </c>
      <c r="L177" t="s">
        <v>21</v>
      </c>
      <c r="M177" s="3">
        <v>145</v>
      </c>
      <c r="N177" s="3">
        <v>290</v>
      </c>
      <c r="O177" t="s">
        <v>366</v>
      </c>
    </row>
    <row r="178" spans="1:15" x14ac:dyDescent="0.15">
      <c r="A178" t="s">
        <v>1156</v>
      </c>
      <c r="B178" s="1" t="s">
        <v>1152</v>
      </c>
      <c r="C178" t="s">
        <v>1153</v>
      </c>
      <c r="D178" t="s">
        <v>1154</v>
      </c>
      <c r="E178" t="s">
        <v>210</v>
      </c>
      <c r="F178" t="s">
        <v>86</v>
      </c>
      <c r="G178" s="3" t="s">
        <v>1155</v>
      </c>
      <c r="H178" s="1">
        <v>5145</v>
      </c>
      <c r="I178" s="2">
        <v>43190</v>
      </c>
      <c r="J178" s="2">
        <v>42943</v>
      </c>
      <c r="K178" s="1">
        <v>247</v>
      </c>
      <c r="L178" t="s">
        <v>21</v>
      </c>
      <c r="M178" s="3">
        <v>5.3199999999999997E-2</v>
      </c>
      <c r="N178" s="3">
        <v>273.714</v>
      </c>
      <c r="O178" t="s">
        <v>463</v>
      </c>
    </row>
    <row r="179" spans="1:15" x14ac:dyDescent="0.15">
      <c r="A179" t="s">
        <v>1281</v>
      </c>
      <c r="B179" s="1" t="s">
        <v>1282</v>
      </c>
      <c r="C179" t="s">
        <v>1283</v>
      </c>
      <c r="D179" t="s">
        <v>1284</v>
      </c>
      <c r="E179" t="s">
        <v>18</v>
      </c>
      <c r="F179" t="s">
        <v>92</v>
      </c>
      <c r="G179" s="3" t="s">
        <v>1285</v>
      </c>
      <c r="H179" s="1">
        <v>15</v>
      </c>
      <c r="I179" s="2">
        <v>43190</v>
      </c>
      <c r="J179" s="2">
        <v>42936</v>
      </c>
      <c r="K179" s="1">
        <v>254</v>
      </c>
      <c r="L179" t="s">
        <v>21</v>
      </c>
      <c r="M179" s="3">
        <v>18.0566</v>
      </c>
      <c r="N179" s="3">
        <v>270.84899999999999</v>
      </c>
      <c r="O179" t="s">
        <v>91</v>
      </c>
    </row>
    <row r="180" spans="1:15" x14ac:dyDescent="0.15">
      <c r="A180" t="s">
        <v>1289</v>
      </c>
      <c r="B180" s="1" t="s">
        <v>1290</v>
      </c>
      <c r="C180" t="s">
        <v>1291</v>
      </c>
      <c r="D180" t="s">
        <v>1291</v>
      </c>
      <c r="E180" t="s">
        <v>18</v>
      </c>
      <c r="F180" t="s">
        <v>86</v>
      </c>
      <c r="G180" s="3" t="s">
        <v>1292</v>
      </c>
      <c r="H180" s="1">
        <v>520</v>
      </c>
      <c r="I180" s="2">
        <v>43190</v>
      </c>
      <c r="J180" s="2">
        <v>42936</v>
      </c>
      <c r="K180" s="1">
        <v>254</v>
      </c>
      <c r="L180" t="s">
        <v>21</v>
      </c>
      <c r="M180" s="3">
        <v>0.49509999999999998</v>
      </c>
      <c r="N180" s="3">
        <v>257.452</v>
      </c>
      <c r="O180" t="s">
        <v>45</v>
      </c>
    </row>
    <row r="181" spans="1:15" x14ac:dyDescent="0.15">
      <c r="A181" t="s">
        <v>654</v>
      </c>
      <c r="B181" s="1" t="s">
        <v>268</v>
      </c>
      <c r="C181" t="s">
        <v>269</v>
      </c>
      <c r="D181" t="s">
        <v>270</v>
      </c>
      <c r="E181" t="s">
        <v>18</v>
      </c>
      <c r="F181" t="s">
        <v>534</v>
      </c>
      <c r="G181" s="4">
        <v>20170825001</v>
      </c>
      <c r="H181" s="1">
        <v>14</v>
      </c>
      <c r="I181" s="2">
        <v>43190</v>
      </c>
      <c r="J181" s="2">
        <v>42972</v>
      </c>
      <c r="K181" s="1">
        <v>218</v>
      </c>
      <c r="L181" t="s">
        <v>21</v>
      </c>
      <c r="M181" s="3">
        <v>18.387699999999999</v>
      </c>
      <c r="N181" s="3">
        <v>257.42779999999999</v>
      </c>
      <c r="O181" t="s">
        <v>91</v>
      </c>
    </row>
    <row r="182" spans="1:15" x14ac:dyDescent="0.15">
      <c r="A182" t="s">
        <v>87</v>
      </c>
      <c r="B182" s="1" t="s">
        <v>88</v>
      </c>
      <c r="C182" t="s">
        <v>89</v>
      </c>
      <c r="D182" t="s">
        <v>90</v>
      </c>
      <c r="E182" t="s">
        <v>18</v>
      </c>
      <c r="F182" t="s">
        <v>92</v>
      </c>
      <c r="G182" s="4">
        <v>20170925001</v>
      </c>
      <c r="H182" s="1">
        <v>106</v>
      </c>
      <c r="I182" s="2">
        <v>43190</v>
      </c>
      <c r="J182" s="2">
        <v>43003</v>
      </c>
      <c r="K182" s="1">
        <v>187</v>
      </c>
      <c r="L182" t="s">
        <v>21</v>
      </c>
      <c r="M182" s="3">
        <v>2.3881999999999999</v>
      </c>
      <c r="N182" s="3">
        <v>253.14920000000001</v>
      </c>
      <c r="O182" t="s">
        <v>91</v>
      </c>
    </row>
    <row r="183" spans="1:15" x14ac:dyDescent="0.15">
      <c r="A183" t="s">
        <v>1460</v>
      </c>
      <c r="B183" s="1" t="s">
        <v>65</v>
      </c>
      <c r="C183" t="s">
        <v>66</v>
      </c>
      <c r="D183" t="s">
        <v>67</v>
      </c>
      <c r="E183" t="s">
        <v>44</v>
      </c>
      <c r="F183" t="s">
        <v>46</v>
      </c>
      <c r="G183" s="3" t="s">
        <v>1461</v>
      </c>
      <c r="H183" s="1">
        <v>197</v>
      </c>
      <c r="I183" s="2">
        <v>43190</v>
      </c>
      <c r="J183" s="2">
        <v>42926</v>
      </c>
      <c r="K183" s="1">
        <v>264</v>
      </c>
      <c r="L183" t="s">
        <v>21</v>
      </c>
      <c r="M183" s="3">
        <v>1.282</v>
      </c>
      <c r="N183" s="3">
        <v>252.554</v>
      </c>
      <c r="O183" t="s">
        <v>68</v>
      </c>
    </row>
    <row r="184" spans="1:15" x14ac:dyDescent="0.15">
      <c r="A184" t="s">
        <v>610</v>
      </c>
      <c r="B184" s="1" t="s">
        <v>611</v>
      </c>
      <c r="C184" t="s">
        <v>612</v>
      </c>
      <c r="D184" t="s">
        <v>613</v>
      </c>
      <c r="E184" t="s">
        <v>44</v>
      </c>
      <c r="F184" t="s">
        <v>46</v>
      </c>
      <c r="G184" s="4">
        <v>20170829010</v>
      </c>
      <c r="H184" s="1">
        <v>11</v>
      </c>
      <c r="I184" s="2">
        <v>43190</v>
      </c>
      <c r="J184" s="2">
        <v>42976</v>
      </c>
      <c r="K184" s="1">
        <v>214</v>
      </c>
      <c r="L184" t="s">
        <v>21</v>
      </c>
      <c r="M184" s="3">
        <v>22.863600000000002</v>
      </c>
      <c r="N184" s="3">
        <v>251.49959999999999</v>
      </c>
      <c r="O184" t="s">
        <v>45</v>
      </c>
    </row>
    <row r="185" spans="1:15" x14ac:dyDescent="0.15">
      <c r="A185" t="s">
        <v>550</v>
      </c>
      <c r="B185" s="1" t="s">
        <v>551</v>
      </c>
      <c r="C185" t="s">
        <v>552</v>
      </c>
      <c r="D185" t="s">
        <v>553</v>
      </c>
      <c r="E185" t="s">
        <v>18</v>
      </c>
      <c r="F185" t="s">
        <v>431</v>
      </c>
      <c r="G185" s="3" t="s">
        <v>554</v>
      </c>
      <c r="H185" s="1">
        <v>4</v>
      </c>
      <c r="I185" s="2">
        <v>43190</v>
      </c>
      <c r="J185" s="2">
        <v>42982</v>
      </c>
      <c r="K185" s="1">
        <v>208</v>
      </c>
      <c r="L185" t="s">
        <v>21</v>
      </c>
      <c r="M185" s="3">
        <v>60.615000000000002</v>
      </c>
      <c r="N185" s="3">
        <v>242.46</v>
      </c>
      <c r="O185" t="s">
        <v>19</v>
      </c>
    </row>
    <row r="186" spans="1:15" x14ac:dyDescent="0.15">
      <c r="A186" t="s">
        <v>854</v>
      </c>
      <c r="B186" s="1" t="s">
        <v>855</v>
      </c>
      <c r="C186" t="s">
        <v>856</v>
      </c>
      <c r="D186" t="s">
        <v>857</v>
      </c>
      <c r="E186" t="s">
        <v>44</v>
      </c>
      <c r="F186" t="s">
        <v>46</v>
      </c>
      <c r="G186" s="4">
        <v>20170814004</v>
      </c>
      <c r="H186" s="1">
        <v>16</v>
      </c>
      <c r="I186" s="2">
        <v>43190</v>
      </c>
      <c r="J186" s="2">
        <v>42961</v>
      </c>
      <c r="K186" s="1">
        <v>229</v>
      </c>
      <c r="L186" t="s">
        <v>21</v>
      </c>
      <c r="M186" s="3">
        <v>15</v>
      </c>
      <c r="N186" s="3">
        <v>240</v>
      </c>
      <c r="O186" t="s">
        <v>523</v>
      </c>
    </row>
    <row r="187" spans="1:15" x14ac:dyDescent="0.15">
      <c r="A187" t="s">
        <v>1101</v>
      </c>
      <c r="B187" s="1" t="s">
        <v>1102</v>
      </c>
      <c r="C187" t="s">
        <v>1103</v>
      </c>
      <c r="D187" t="s">
        <v>1104</v>
      </c>
      <c r="E187" t="s">
        <v>18</v>
      </c>
      <c r="F187" t="s">
        <v>149</v>
      </c>
      <c r="G187" s="4">
        <v>20170731061</v>
      </c>
      <c r="H187" s="1">
        <v>3</v>
      </c>
      <c r="I187" s="2">
        <v>43190</v>
      </c>
      <c r="J187" s="2">
        <v>42947</v>
      </c>
      <c r="K187" s="1">
        <v>243</v>
      </c>
      <c r="L187" t="s">
        <v>21</v>
      </c>
      <c r="M187" s="3">
        <v>79.866699999999994</v>
      </c>
      <c r="N187" s="3">
        <v>239.6001</v>
      </c>
      <c r="O187" t="s">
        <v>19</v>
      </c>
    </row>
    <row r="188" spans="1:15" x14ac:dyDescent="0.15">
      <c r="A188" t="s">
        <v>1268</v>
      </c>
      <c r="B188" s="1" t="s">
        <v>1269</v>
      </c>
      <c r="C188" t="s">
        <v>1270</v>
      </c>
      <c r="D188" t="s">
        <v>1271</v>
      </c>
      <c r="E188" t="s">
        <v>18</v>
      </c>
      <c r="F188" t="s">
        <v>86</v>
      </c>
      <c r="G188" s="3" t="s">
        <v>1272</v>
      </c>
      <c r="H188" s="1">
        <v>108</v>
      </c>
      <c r="I188" s="2">
        <v>43190</v>
      </c>
      <c r="J188" s="2">
        <v>42937</v>
      </c>
      <c r="K188" s="1">
        <v>253</v>
      </c>
      <c r="L188" t="s">
        <v>21</v>
      </c>
      <c r="M188" s="3">
        <v>2.2008999999999999</v>
      </c>
      <c r="N188" s="3">
        <v>237.69720000000001</v>
      </c>
      <c r="O188" t="s">
        <v>266</v>
      </c>
    </row>
    <row r="189" spans="1:15" x14ac:dyDescent="0.15">
      <c r="A189" t="s">
        <v>671</v>
      </c>
      <c r="B189" s="1" t="s">
        <v>172</v>
      </c>
      <c r="C189" t="s">
        <v>173</v>
      </c>
      <c r="D189" t="s">
        <v>174</v>
      </c>
      <c r="E189" t="s">
        <v>44</v>
      </c>
      <c r="F189" t="s">
        <v>20</v>
      </c>
      <c r="G189" s="4">
        <v>20170824084</v>
      </c>
      <c r="H189" s="1">
        <v>2</v>
      </c>
      <c r="I189" s="2">
        <v>43190</v>
      </c>
      <c r="J189" s="2">
        <v>42971</v>
      </c>
      <c r="K189" s="1">
        <v>219</v>
      </c>
      <c r="L189" t="s">
        <v>21</v>
      </c>
      <c r="M189" s="3">
        <v>118.505</v>
      </c>
      <c r="N189" s="3">
        <v>237.01</v>
      </c>
      <c r="O189" t="s">
        <v>19</v>
      </c>
    </row>
    <row r="190" spans="1:15" x14ac:dyDescent="0.15">
      <c r="A190" t="s">
        <v>171</v>
      </c>
      <c r="B190" s="1" t="s">
        <v>172</v>
      </c>
      <c r="C190" t="s">
        <v>173</v>
      </c>
      <c r="D190" t="s">
        <v>174</v>
      </c>
      <c r="E190" t="s">
        <v>44</v>
      </c>
      <c r="F190" t="s">
        <v>20</v>
      </c>
      <c r="G190" s="4">
        <v>20170922086</v>
      </c>
      <c r="H190" s="1">
        <v>2</v>
      </c>
      <c r="I190" s="2">
        <v>43190</v>
      </c>
      <c r="J190" s="2">
        <v>43000</v>
      </c>
      <c r="K190" s="1">
        <v>190</v>
      </c>
      <c r="L190" t="s">
        <v>21</v>
      </c>
      <c r="M190" s="3">
        <v>118.505</v>
      </c>
      <c r="N190" s="3">
        <v>237.01</v>
      </c>
      <c r="O190" t="s">
        <v>19</v>
      </c>
    </row>
    <row r="191" spans="1:15" x14ac:dyDescent="0.15">
      <c r="A191" t="s">
        <v>1415</v>
      </c>
      <c r="B191" s="1" t="s">
        <v>1416</v>
      </c>
      <c r="C191" t="s">
        <v>1417</v>
      </c>
      <c r="D191" t="s">
        <v>1418</v>
      </c>
      <c r="E191" t="s">
        <v>18</v>
      </c>
      <c r="F191" t="s">
        <v>20</v>
      </c>
      <c r="G191" s="3" t="s">
        <v>1413</v>
      </c>
      <c r="H191" s="1">
        <v>6</v>
      </c>
      <c r="I191" s="2">
        <v>43190</v>
      </c>
      <c r="J191" s="2">
        <v>42929</v>
      </c>
      <c r="K191" s="1">
        <v>261</v>
      </c>
      <c r="L191" t="s">
        <v>21</v>
      </c>
      <c r="M191" s="3">
        <v>39.344900000000003</v>
      </c>
      <c r="N191" s="3">
        <v>236.0694</v>
      </c>
      <c r="O191" t="s">
        <v>60</v>
      </c>
    </row>
    <row r="192" spans="1:15" x14ac:dyDescent="0.15">
      <c r="A192" t="s">
        <v>162</v>
      </c>
      <c r="B192" s="1" t="s">
        <v>163</v>
      </c>
      <c r="C192" t="s">
        <v>164</v>
      </c>
      <c r="D192" t="s">
        <v>165</v>
      </c>
      <c r="E192" t="s">
        <v>18</v>
      </c>
      <c r="F192" t="s">
        <v>20</v>
      </c>
      <c r="G192" s="4">
        <v>20170922082</v>
      </c>
      <c r="H192" s="1">
        <v>4</v>
      </c>
      <c r="I192" s="2">
        <v>43190</v>
      </c>
      <c r="J192" s="2">
        <v>43000</v>
      </c>
      <c r="K192" s="1">
        <v>190</v>
      </c>
      <c r="L192" t="s">
        <v>21</v>
      </c>
      <c r="M192" s="3">
        <v>57.7729</v>
      </c>
      <c r="N192" s="3">
        <v>231.0916</v>
      </c>
      <c r="O192" t="s">
        <v>166</v>
      </c>
    </row>
    <row r="193" spans="1:15" x14ac:dyDescent="0.15">
      <c r="A193" t="s">
        <v>1275</v>
      </c>
      <c r="B193" s="1" t="s">
        <v>901</v>
      </c>
      <c r="C193" t="s">
        <v>902</v>
      </c>
      <c r="D193" t="s">
        <v>903</v>
      </c>
      <c r="E193" t="s">
        <v>18</v>
      </c>
      <c r="F193" t="s">
        <v>20</v>
      </c>
      <c r="G193" s="3" t="s">
        <v>1276</v>
      </c>
      <c r="H193" s="1">
        <v>2</v>
      </c>
      <c r="I193" s="2">
        <v>43190</v>
      </c>
      <c r="J193" s="2">
        <v>42937</v>
      </c>
      <c r="K193" s="1">
        <v>253</v>
      </c>
      <c r="L193" t="s">
        <v>21</v>
      </c>
      <c r="M193" s="3">
        <v>115.485</v>
      </c>
      <c r="N193" s="3">
        <v>230.97</v>
      </c>
      <c r="O193" t="s">
        <v>19</v>
      </c>
    </row>
    <row r="194" spans="1:15" x14ac:dyDescent="0.15">
      <c r="A194" t="s">
        <v>904</v>
      </c>
      <c r="B194" s="1" t="s">
        <v>776</v>
      </c>
      <c r="C194" t="s">
        <v>777</v>
      </c>
      <c r="D194" t="s">
        <v>778</v>
      </c>
      <c r="E194" t="s">
        <v>18</v>
      </c>
      <c r="F194" t="s">
        <v>20</v>
      </c>
      <c r="G194" s="4">
        <v>20170810086</v>
      </c>
      <c r="H194" s="1">
        <v>1</v>
      </c>
      <c r="I194" s="2">
        <v>43190</v>
      </c>
      <c r="J194" s="2">
        <v>42957</v>
      </c>
      <c r="K194" s="1">
        <v>233</v>
      </c>
      <c r="L194" t="s">
        <v>21</v>
      </c>
      <c r="M194" s="3">
        <v>227.12729999999999</v>
      </c>
      <c r="N194" s="3">
        <v>227.12729999999999</v>
      </c>
      <c r="O194" t="s">
        <v>19</v>
      </c>
    </row>
    <row r="195" spans="1:15" x14ac:dyDescent="0.15">
      <c r="A195" t="s">
        <v>829</v>
      </c>
      <c r="B195" s="1" t="s">
        <v>830</v>
      </c>
      <c r="C195" t="s">
        <v>831</v>
      </c>
      <c r="D195" t="s">
        <v>832</v>
      </c>
      <c r="E195" t="s">
        <v>44</v>
      </c>
      <c r="F195" t="s">
        <v>86</v>
      </c>
      <c r="G195" s="4">
        <v>20170816011</v>
      </c>
      <c r="H195" s="1">
        <v>23</v>
      </c>
      <c r="I195" s="2">
        <v>43190</v>
      </c>
      <c r="J195" s="2">
        <v>42963</v>
      </c>
      <c r="K195" s="1">
        <v>227</v>
      </c>
      <c r="L195" t="s">
        <v>21</v>
      </c>
      <c r="M195" s="3">
        <v>9.8362999999999996</v>
      </c>
      <c r="N195" s="3">
        <v>226.23490000000001</v>
      </c>
      <c r="O195" t="s">
        <v>68</v>
      </c>
    </row>
    <row r="196" spans="1:15" x14ac:dyDescent="0.15">
      <c r="A196" t="s">
        <v>1097</v>
      </c>
      <c r="B196" s="1" t="s">
        <v>1098</v>
      </c>
      <c r="C196" t="s">
        <v>1099</v>
      </c>
      <c r="D196" t="s">
        <v>868</v>
      </c>
      <c r="E196" t="s">
        <v>18</v>
      </c>
      <c r="F196" t="s">
        <v>149</v>
      </c>
      <c r="G196" s="4">
        <v>20170731061</v>
      </c>
      <c r="H196" s="1">
        <v>2</v>
      </c>
      <c r="I196" s="2">
        <v>43190</v>
      </c>
      <c r="J196" s="2">
        <v>42947</v>
      </c>
      <c r="K196" s="1">
        <v>243</v>
      </c>
      <c r="L196" t="s">
        <v>21</v>
      </c>
      <c r="M196" s="3">
        <v>110.3125</v>
      </c>
      <c r="N196" s="3">
        <v>220.625</v>
      </c>
      <c r="O196" t="s">
        <v>19</v>
      </c>
    </row>
    <row r="197" spans="1:15" x14ac:dyDescent="0.15">
      <c r="A197" t="s">
        <v>1170</v>
      </c>
      <c r="B197" s="1" t="s">
        <v>1171</v>
      </c>
      <c r="C197" t="s">
        <v>1172</v>
      </c>
      <c r="D197" t="s">
        <v>1173</v>
      </c>
      <c r="E197" t="s">
        <v>18</v>
      </c>
      <c r="F197" t="s">
        <v>149</v>
      </c>
      <c r="G197" s="3" t="s">
        <v>1161</v>
      </c>
      <c r="H197" s="1">
        <v>2</v>
      </c>
      <c r="I197" s="2">
        <v>43190</v>
      </c>
      <c r="J197" s="2">
        <v>42943</v>
      </c>
      <c r="K197" s="1">
        <v>247</v>
      </c>
      <c r="L197" t="s">
        <v>21</v>
      </c>
      <c r="M197" s="3">
        <v>110</v>
      </c>
      <c r="N197" s="3">
        <v>220</v>
      </c>
      <c r="O197" t="s">
        <v>19</v>
      </c>
    </row>
    <row r="198" spans="1:15" x14ac:dyDescent="0.15">
      <c r="A198" t="s">
        <v>403</v>
      </c>
      <c r="B198" s="1" t="s">
        <v>384</v>
      </c>
      <c r="C198" t="s">
        <v>385</v>
      </c>
      <c r="D198" t="s">
        <v>386</v>
      </c>
      <c r="E198" t="s">
        <v>387</v>
      </c>
      <c r="F198" t="s">
        <v>55</v>
      </c>
      <c r="G198" s="4">
        <v>20170911009</v>
      </c>
      <c r="H198" s="1">
        <v>304.2</v>
      </c>
      <c r="I198" s="2">
        <v>43190</v>
      </c>
      <c r="J198" s="2">
        <v>42989</v>
      </c>
      <c r="K198" s="1">
        <v>201</v>
      </c>
      <c r="L198" t="s">
        <v>21</v>
      </c>
      <c r="M198" s="3">
        <v>0.71640000000000004</v>
      </c>
      <c r="N198" s="3">
        <v>217.92887999999999</v>
      </c>
      <c r="O198" t="s">
        <v>54</v>
      </c>
    </row>
    <row r="199" spans="1:15" x14ac:dyDescent="0.15">
      <c r="A199" t="s">
        <v>690</v>
      </c>
      <c r="B199" s="1" t="s">
        <v>516</v>
      </c>
      <c r="C199" t="s">
        <v>517</v>
      </c>
      <c r="D199" t="s">
        <v>518</v>
      </c>
      <c r="E199" t="s">
        <v>18</v>
      </c>
      <c r="F199" t="s">
        <v>86</v>
      </c>
      <c r="G199" s="4">
        <v>20170823007</v>
      </c>
      <c r="H199" s="1">
        <v>445</v>
      </c>
      <c r="I199" s="2">
        <v>43190</v>
      </c>
      <c r="J199" s="2">
        <v>42970</v>
      </c>
      <c r="K199" s="1">
        <v>220</v>
      </c>
      <c r="L199" t="s">
        <v>21</v>
      </c>
      <c r="M199" s="3">
        <v>0.47799999999999998</v>
      </c>
      <c r="N199" s="3">
        <v>212.71</v>
      </c>
      <c r="O199" t="s">
        <v>45</v>
      </c>
    </row>
    <row r="200" spans="1:15" x14ac:dyDescent="0.15">
      <c r="A200" t="s">
        <v>532</v>
      </c>
      <c r="B200" s="1" t="s">
        <v>250</v>
      </c>
      <c r="C200" t="s">
        <v>251</v>
      </c>
      <c r="D200" t="s">
        <v>252</v>
      </c>
      <c r="E200" t="s">
        <v>18</v>
      </c>
      <c r="F200" t="s">
        <v>302</v>
      </c>
      <c r="G200" s="4">
        <v>20170906022</v>
      </c>
      <c r="H200" s="1">
        <v>84</v>
      </c>
      <c r="I200" s="2">
        <v>43190</v>
      </c>
      <c r="J200" s="2">
        <v>42984</v>
      </c>
      <c r="K200" s="1">
        <v>206</v>
      </c>
      <c r="L200" t="s">
        <v>21</v>
      </c>
      <c r="M200" s="3">
        <v>2.5200999999999998</v>
      </c>
      <c r="N200" s="3">
        <v>211.6884</v>
      </c>
      <c r="O200" t="s">
        <v>91</v>
      </c>
    </row>
    <row r="201" spans="1:15" x14ac:dyDescent="0.15">
      <c r="A201" t="s">
        <v>689</v>
      </c>
      <c r="B201" s="1" t="s">
        <v>397</v>
      </c>
      <c r="C201" t="s">
        <v>398</v>
      </c>
      <c r="D201" t="s">
        <v>399</v>
      </c>
      <c r="E201" t="s">
        <v>18</v>
      </c>
      <c r="F201" t="s">
        <v>92</v>
      </c>
      <c r="G201" s="4">
        <v>20170823007</v>
      </c>
      <c r="H201" s="1">
        <v>2</v>
      </c>
      <c r="I201" s="2">
        <v>43190</v>
      </c>
      <c r="J201" s="2">
        <v>42970</v>
      </c>
      <c r="K201" s="1">
        <v>220</v>
      </c>
      <c r="L201" t="s">
        <v>21</v>
      </c>
      <c r="M201" s="3">
        <v>105.0685</v>
      </c>
      <c r="N201" s="3">
        <v>210.137</v>
      </c>
      <c r="O201" t="s">
        <v>91</v>
      </c>
    </row>
    <row r="202" spans="1:15" x14ac:dyDescent="0.15">
      <c r="A202" t="s">
        <v>396</v>
      </c>
      <c r="B202" s="1" t="s">
        <v>397</v>
      </c>
      <c r="C202" t="s">
        <v>398</v>
      </c>
      <c r="D202" t="s">
        <v>399</v>
      </c>
      <c r="E202" t="s">
        <v>18</v>
      </c>
      <c r="F202" t="s">
        <v>92</v>
      </c>
      <c r="G202" s="4">
        <v>20170911002</v>
      </c>
      <c r="H202" s="1">
        <v>2</v>
      </c>
      <c r="I202" s="2">
        <v>43190</v>
      </c>
      <c r="J202" s="2">
        <v>42989</v>
      </c>
      <c r="K202" s="1">
        <v>201</v>
      </c>
      <c r="L202" t="s">
        <v>21</v>
      </c>
      <c r="M202" s="3">
        <v>105.0685</v>
      </c>
      <c r="N202" s="3">
        <v>210.137</v>
      </c>
      <c r="O202" t="s">
        <v>91</v>
      </c>
    </row>
    <row r="203" spans="1:15" x14ac:dyDescent="0.15">
      <c r="A203" t="s">
        <v>1043</v>
      </c>
      <c r="B203" s="1" t="s">
        <v>1044</v>
      </c>
      <c r="C203" t="s">
        <v>1045</v>
      </c>
      <c r="D203" t="s">
        <v>1046</v>
      </c>
      <c r="E203" t="s">
        <v>18</v>
      </c>
      <c r="F203" t="s">
        <v>46</v>
      </c>
      <c r="G203" s="4">
        <v>20170731007</v>
      </c>
      <c r="H203" s="1">
        <v>30</v>
      </c>
      <c r="I203" s="2">
        <v>43190</v>
      </c>
      <c r="J203" s="2">
        <v>42947</v>
      </c>
      <c r="K203" s="1">
        <v>243</v>
      </c>
      <c r="L203" t="s">
        <v>21</v>
      </c>
      <c r="M203" s="3">
        <v>6.8376000000000001</v>
      </c>
      <c r="N203" s="3">
        <v>205.12799999999999</v>
      </c>
      <c r="O203" t="s">
        <v>266</v>
      </c>
    </row>
    <row r="204" spans="1:15" x14ac:dyDescent="0.15">
      <c r="A204" t="s">
        <v>1144</v>
      </c>
      <c r="B204" s="1" t="s">
        <v>1019</v>
      </c>
      <c r="C204" t="s">
        <v>1020</v>
      </c>
      <c r="D204" t="s">
        <v>1021</v>
      </c>
      <c r="E204" t="s">
        <v>44</v>
      </c>
      <c r="F204" t="s">
        <v>46</v>
      </c>
      <c r="G204" s="3" t="s">
        <v>1145</v>
      </c>
      <c r="H204" s="1">
        <v>211</v>
      </c>
      <c r="I204" s="2">
        <v>43190</v>
      </c>
      <c r="J204" s="2">
        <v>42943</v>
      </c>
      <c r="K204" s="1">
        <v>247</v>
      </c>
      <c r="L204" t="s">
        <v>21</v>
      </c>
      <c r="M204" s="3">
        <v>0.97170000000000001</v>
      </c>
      <c r="N204" s="3">
        <v>205.02869999999999</v>
      </c>
      <c r="O204" t="s">
        <v>68</v>
      </c>
    </row>
    <row r="205" spans="1:15" x14ac:dyDescent="0.15">
      <c r="A205" t="s">
        <v>1018</v>
      </c>
      <c r="B205" s="1" t="s">
        <v>1019</v>
      </c>
      <c r="C205" t="s">
        <v>1020</v>
      </c>
      <c r="D205" t="s">
        <v>1021</v>
      </c>
      <c r="E205" t="s">
        <v>44</v>
      </c>
      <c r="F205" t="s">
        <v>46</v>
      </c>
      <c r="G205" s="4">
        <v>20170802016</v>
      </c>
      <c r="H205" s="1">
        <v>210</v>
      </c>
      <c r="I205" s="2">
        <v>43190</v>
      </c>
      <c r="J205" s="2">
        <v>42949</v>
      </c>
      <c r="K205" s="1">
        <v>241</v>
      </c>
      <c r="L205" t="s">
        <v>21</v>
      </c>
      <c r="M205" s="3">
        <v>0.97170000000000001</v>
      </c>
      <c r="N205" s="3">
        <v>204.05699999999999</v>
      </c>
      <c r="O205" t="s">
        <v>68</v>
      </c>
    </row>
    <row r="206" spans="1:15" x14ac:dyDescent="0.15">
      <c r="A206" t="s">
        <v>664</v>
      </c>
      <c r="B206" s="1" t="s">
        <v>665</v>
      </c>
      <c r="C206" t="s">
        <v>661</v>
      </c>
      <c r="D206" t="s">
        <v>666</v>
      </c>
      <c r="E206" t="s">
        <v>663</v>
      </c>
      <c r="F206" t="s">
        <v>55</v>
      </c>
      <c r="G206" s="4">
        <v>20170825099</v>
      </c>
      <c r="H206" s="1">
        <v>200</v>
      </c>
      <c r="I206" s="2">
        <v>43190</v>
      </c>
      <c r="J206" s="2">
        <v>42972</v>
      </c>
      <c r="K206" s="1">
        <v>218</v>
      </c>
      <c r="L206" t="s">
        <v>21</v>
      </c>
      <c r="M206" s="3">
        <v>1</v>
      </c>
      <c r="N206" s="3">
        <v>200</v>
      </c>
      <c r="O206" t="s">
        <v>297</v>
      </c>
    </row>
    <row r="207" spans="1:15" x14ac:dyDescent="0.15">
      <c r="A207" t="s">
        <v>438</v>
      </c>
      <c r="B207" s="1" t="s">
        <v>439</v>
      </c>
      <c r="C207" t="s">
        <v>440</v>
      </c>
      <c r="D207" t="s">
        <v>441</v>
      </c>
      <c r="E207" t="s">
        <v>210</v>
      </c>
      <c r="F207" t="s">
        <v>86</v>
      </c>
      <c r="G207" s="4">
        <v>20170908002</v>
      </c>
      <c r="H207" s="1">
        <v>1013</v>
      </c>
      <c r="I207" s="2">
        <v>43190</v>
      </c>
      <c r="J207" s="2">
        <v>42986</v>
      </c>
      <c r="K207" s="1">
        <v>204</v>
      </c>
      <c r="L207" t="s">
        <v>21</v>
      </c>
      <c r="M207" s="3">
        <v>0.19350000000000001</v>
      </c>
      <c r="N207" s="3">
        <v>196.0155</v>
      </c>
      <c r="O207" t="s">
        <v>290</v>
      </c>
    </row>
    <row r="208" spans="1:15" x14ac:dyDescent="0.15">
      <c r="A208" t="s">
        <v>1118</v>
      </c>
      <c r="B208" s="1" t="s">
        <v>1119</v>
      </c>
      <c r="C208" t="s">
        <v>1120</v>
      </c>
      <c r="D208" t="s">
        <v>1121</v>
      </c>
      <c r="E208" t="s">
        <v>18</v>
      </c>
      <c r="F208" t="s">
        <v>140</v>
      </c>
      <c r="G208" s="4">
        <v>20170731092</v>
      </c>
      <c r="H208" s="1">
        <v>5</v>
      </c>
      <c r="I208" s="2">
        <v>43190</v>
      </c>
      <c r="J208" s="2">
        <v>42947</v>
      </c>
      <c r="K208" s="1">
        <v>243</v>
      </c>
      <c r="L208" t="s">
        <v>21</v>
      </c>
      <c r="M208" s="3">
        <v>38.883299999999998</v>
      </c>
      <c r="N208" s="3">
        <v>194.41650000000001</v>
      </c>
      <c r="O208" t="s">
        <v>60</v>
      </c>
    </row>
    <row r="209" spans="1:15" x14ac:dyDescent="0.15">
      <c r="A209" t="s">
        <v>417</v>
      </c>
      <c r="B209" s="1" t="s">
        <v>418</v>
      </c>
      <c r="C209" t="s">
        <v>419</v>
      </c>
      <c r="D209" t="s">
        <v>419</v>
      </c>
      <c r="E209" t="s">
        <v>407</v>
      </c>
      <c r="F209" t="s">
        <v>55</v>
      </c>
      <c r="G209" s="4">
        <v>20170911099</v>
      </c>
      <c r="H209" s="1">
        <v>50</v>
      </c>
      <c r="I209" s="2">
        <v>43190</v>
      </c>
      <c r="J209" s="2">
        <v>42989</v>
      </c>
      <c r="K209" s="1">
        <v>201</v>
      </c>
      <c r="L209" t="s">
        <v>21</v>
      </c>
      <c r="M209" s="3">
        <v>3.8462000000000001</v>
      </c>
      <c r="N209" s="3">
        <v>192.31</v>
      </c>
      <c r="O209" t="s">
        <v>366</v>
      </c>
    </row>
    <row r="210" spans="1:15" x14ac:dyDescent="0.15">
      <c r="A210" t="s">
        <v>676</v>
      </c>
      <c r="B210" s="1" t="s">
        <v>677</v>
      </c>
      <c r="C210" t="s">
        <v>678</v>
      </c>
      <c r="D210" t="s">
        <v>679</v>
      </c>
      <c r="E210" t="s">
        <v>18</v>
      </c>
      <c r="F210" t="s">
        <v>20</v>
      </c>
      <c r="G210" s="4">
        <v>20170824091</v>
      </c>
      <c r="H210" s="1">
        <v>5</v>
      </c>
      <c r="I210" s="2">
        <v>43190</v>
      </c>
      <c r="J210" s="2">
        <v>42971</v>
      </c>
      <c r="K210" s="1">
        <v>219</v>
      </c>
      <c r="L210" t="s">
        <v>21</v>
      </c>
      <c r="M210" s="3">
        <v>37.97</v>
      </c>
      <c r="N210" s="3">
        <v>189.85</v>
      </c>
      <c r="O210" t="s">
        <v>60</v>
      </c>
    </row>
    <row r="211" spans="1:15" x14ac:dyDescent="0.15">
      <c r="A211" t="s">
        <v>442</v>
      </c>
      <c r="B211" s="1" t="s">
        <v>443</v>
      </c>
      <c r="C211" t="s">
        <v>444</v>
      </c>
      <c r="D211" t="s">
        <v>445</v>
      </c>
      <c r="E211" t="s">
        <v>210</v>
      </c>
      <c r="F211" t="s">
        <v>86</v>
      </c>
      <c r="G211" s="4">
        <v>20170908003</v>
      </c>
      <c r="H211" s="1">
        <v>1010</v>
      </c>
      <c r="I211" s="2">
        <v>43190</v>
      </c>
      <c r="J211" s="2">
        <v>42986</v>
      </c>
      <c r="K211" s="1">
        <v>204</v>
      </c>
      <c r="L211" t="s">
        <v>21</v>
      </c>
      <c r="M211" s="3">
        <v>0.18640000000000001</v>
      </c>
      <c r="N211" s="3">
        <v>188.26400000000001</v>
      </c>
      <c r="O211" t="s">
        <v>290</v>
      </c>
    </row>
    <row r="212" spans="1:15" x14ac:dyDescent="0.15">
      <c r="A212" t="s">
        <v>258</v>
      </c>
      <c r="B212" s="1" t="s">
        <v>259</v>
      </c>
      <c r="C212" t="s">
        <v>260</v>
      </c>
      <c r="D212" t="s">
        <v>261</v>
      </c>
      <c r="E212" t="s">
        <v>18</v>
      </c>
      <c r="F212" t="s">
        <v>92</v>
      </c>
      <c r="G212" s="4">
        <v>20170920003</v>
      </c>
      <c r="H212" s="1">
        <v>3</v>
      </c>
      <c r="I212" s="2">
        <v>43190</v>
      </c>
      <c r="J212" s="2">
        <v>42998</v>
      </c>
      <c r="K212" s="1">
        <v>192</v>
      </c>
      <c r="L212" t="s">
        <v>21</v>
      </c>
      <c r="M212" s="3">
        <v>61.370199999999997</v>
      </c>
      <c r="N212" s="3">
        <v>184.11060000000001</v>
      </c>
      <c r="O212" t="s">
        <v>91</v>
      </c>
    </row>
    <row r="213" spans="1:15" x14ac:dyDescent="0.15">
      <c r="A213" t="s">
        <v>408</v>
      </c>
      <c r="B213" s="1" t="s">
        <v>409</v>
      </c>
      <c r="C213" t="s">
        <v>410</v>
      </c>
      <c r="D213" t="s">
        <v>410</v>
      </c>
      <c r="E213" t="s">
        <v>407</v>
      </c>
      <c r="F213" t="s">
        <v>55</v>
      </c>
      <c r="G213" s="4">
        <v>20170911078</v>
      </c>
      <c r="H213" s="1">
        <v>47</v>
      </c>
      <c r="I213" s="2">
        <v>43190</v>
      </c>
      <c r="J213" s="2">
        <v>42989</v>
      </c>
      <c r="K213" s="1">
        <v>201</v>
      </c>
      <c r="L213" t="s">
        <v>21</v>
      </c>
      <c r="M213" s="3">
        <v>3.8462000000000001</v>
      </c>
      <c r="N213" s="3">
        <v>180.7714</v>
      </c>
      <c r="O213" t="s">
        <v>366</v>
      </c>
    </row>
    <row r="214" spans="1:15" x14ac:dyDescent="0.15">
      <c r="A214" t="s">
        <v>292</v>
      </c>
      <c r="B214" s="1" t="s">
        <v>293</v>
      </c>
      <c r="C214" t="s">
        <v>294</v>
      </c>
      <c r="D214" t="s">
        <v>295</v>
      </c>
      <c r="E214" t="s">
        <v>296</v>
      </c>
      <c r="F214" t="s">
        <v>55</v>
      </c>
      <c r="G214" s="4">
        <v>20170919004</v>
      </c>
      <c r="H214" s="1">
        <v>600</v>
      </c>
      <c r="I214" s="2">
        <v>43190</v>
      </c>
      <c r="J214" s="2">
        <v>42997</v>
      </c>
      <c r="K214" s="1">
        <v>193</v>
      </c>
      <c r="L214" t="s">
        <v>21</v>
      </c>
      <c r="M214" s="3">
        <v>0.29920000000000002</v>
      </c>
      <c r="N214" s="3">
        <v>179.52</v>
      </c>
      <c r="O214" t="s">
        <v>297</v>
      </c>
    </row>
    <row r="215" spans="1:15" x14ac:dyDescent="0.15">
      <c r="A215" t="s">
        <v>1480</v>
      </c>
      <c r="B215" s="1" t="s">
        <v>1481</v>
      </c>
      <c r="C215" t="s">
        <v>1482</v>
      </c>
      <c r="D215" t="s">
        <v>1482</v>
      </c>
      <c r="E215" t="s">
        <v>1483</v>
      </c>
      <c r="F215" t="s">
        <v>55</v>
      </c>
      <c r="G215" s="3" t="s">
        <v>1484</v>
      </c>
      <c r="H215" s="1">
        <v>26</v>
      </c>
      <c r="I215" s="2">
        <v>43190</v>
      </c>
      <c r="J215" s="2">
        <v>42926</v>
      </c>
      <c r="K215" s="1">
        <v>264</v>
      </c>
      <c r="L215" t="s">
        <v>21</v>
      </c>
      <c r="M215" s="3">
        <v>6.7721999999999998</v>
      </c>
      <c r="N215" s="3">
        <v>176.0772</v>
      </c>
      <c r="O215" t="s">
        <v>54</v>
      </c>
    </row>
    <row r="216" spans="1:15" x14ac:dyDescent="0.15">
      <c r="A216" t="s">
        <v>779</v>
      </c>
      <c r="B216" s="1" t="s">
        <v>780</v>
      </c>
      <c r="C216" t="s">
        <v>781</v>
      </c>
      <c r="D216" t="s">
        <v>782</v>
      </c>
      <c r="E216" t="s">
        <v>18</v>
      </c>
      <c r="F216" t="s">
        <v>20</v>
      </c>
      <c r="G216" s="4">
        <v>20170821083</v>
      </c>
      <c r="H216" s="1">
        <v>11</v>
      </c>
      <c r="I216" s="2">
        <v>43190</v>
      </c>
      <c r="J216" s="2">
        <v>42968</v>
      </c>
      <c r="K216" s="1">
        <v>222</v>
      </c>
      <c r="L216" t="s">
        <v>21</v>
      </c>
      <c r="M216" s="3">
        <v>15.9237</v>
      </c>
      <c r="N216" s="3">
        <v>175.16069999999999</v>
      </c>
      <c r="O216" t="s">
        <v>60</v>
      </c>
    </row>
    <row r="217" spans="1:15" x14ac:dyDescent="0.15">
      <c r="A217" t="s">
        <v>1055</v>
      </c>
      <c r="B217" s="1" t="s">
        <v>1056</v>
      </c>
      <c r="C217" t="s">
        <v>1057</v>
      </c>
      <c r="D217" t="s">
        <v>1058</v>
      </c>
      <c r="E217" t="s">
        <v>18</v>
      </c>
      <c r="F217" t="s">
        <v>46</v>
      </c>
      <c r="G217" s="4">
        <v>20170731012</v>
      </c>
      <c r="H217" s="1">
        <v>3</v>
      </c>
      <c r="I217" s="2">
        <v>43190</v>
      </c>
      <c r="J217" s="2">
        <v>42947</v>
      </c>
      <c r="K217" s="1">
        <v>243</v>
      </c>
      <c r="L217" t="s">
        <v>21</v>
      </c>
      <c r="M217" s="3">
        <v>58.226700000000001</v>
      </c>
      <c r="N217" s="3">
        <v>174.68010000000001</v>
      </c>
      <c r="O217" t="s">
        <v>523</v>
      </c>
    </row>
    <row r="218" spans="1:15" x14ac:dyDescent="0.15">
      <c r="A218" t="s">
        <v>798</v>
      </c>
      <c r="B218" s="1" t="s">
        <v>418</v>
      </c>
      <c r="C218" t="s">
        <v>419</v>
      </c>
      <c r="D218" t="s">
        <v>419</v>
      </c>
      <c r="E218" t="s">
        <v>407</v>
      </c>
      <c r="F218" t="s">
        <v>55</v>
      </c>
      <c r="G218" s="4">
        <v>20170821099</v>
      </c>
      <c r="H218" s="1">
        <v>45</v>
      </c>
      <c r="I218" s="2">
        <v>43190</v>
      </c>
      <c r="J218" s="2">
        <v>42968</v>
      </c>
      <c r="K218" s="1">
        <v>222</v>
      </c>
      <c r="L218" t="s">
        <v>21</v>
      </c>
      <c r="M218" s="3">
        <v>3.8462000000000001</v>
      </c>
      <c r="N218" s="3">
        <v>173.07900000000001</v>
      </c>
      <c r="O218" t="s">
        <v>366</v>
      </c>
    </row>
    <row r="219" spans="1:15" x14ac:dyDescent="0.15">
      <c r="A219" t="s">
        <v>414</v>
      </c>
      <c r="B219" s="1" t="s">
        <v>415</v>
      </c>
      <c r="C219" t="s">
        <v>416</v>
      </c>
      <c r="D219" t="s">
        <v>416</v>
      </c>
      <c r="E219" t="s">
        <v>407</v>
      </c>
      <c r="F219" t="s">
        <v>55</v>
      </c>
      <c r="G219" s="4">
        <v>20170911081</v>
      </c>
      <c r="H219" s="1">
        <v>45</v>
      </c>
      <c r="I219" s="2">
        <v>43190</v>
      </c>
      <c r="J219" s="2">
        <v>42989</v>
      </c>
      <c r="K219" s="1">
        <v>201</v>
      </c>
      <c r="L219" t="s">
        <v>21</v>
      </c>
      <c r="M219" s="3">
        <v>3.8462000000000001</v>
      </c>
      <c r="N219" s="3">
        <v>173.07900000000001</v>
      </c>
      <c r="O219" t="s">
        <v>366</v>
      </c>
    </row>
    <row r="220" spans="1:15" x14ac:dyDescent="0.15">
      <c r="A220" t="s">
        <v>404</v>
      </c>
      <c r="B220" s="1" t="s">
        <v>405</v>
      </c>
      <c r="C220" t="s">
        <v>406</v>
      </c>
      <c r="D220" t="s">
        <v>406</v>
      </c>
      <c r="E220" t="s">
        <v>407</v>
      </c>
      <c r="F220" t="s">
        <v>55</v>
      </c>
      <c r="G220" s="4">
        <v>20170911077</v>
      </c>
      <c r="H220" s="1">
        <v>50</v>
      </c>
      <c r="I220" s="2">
        <v>43190</v>
      </c>
      <c r="J220" s="2">
        <v>42989</v>
      </c>
      <c r="K220" s="1">
        <v>201</v>
      </c>
      <c r="L220" t="s">
        <v>21</v>
      </c>
      <c r="M220" s="3">
        <v>3.4188000000000001</v>
      </c>
      <c r="N220" s="3">
        <v>170.94</v>
      </c>
      <c r="O220" t="s">
        <v>366</v>
      </c>
    </row>
    <row r="221" spans="1:15" x14ac:dyDescent="0.15">
      <c r="A221" t="s">
        <v>905</v>
      </c>
      <c r="B221" s="1" t="s">
        <v>906</v>
      </c>
      <c r="C221" t="s">
        <v>907</v>
      </c>
      <c r="D221" t="s">
        <v>59</v>
      </c>
      <c r="E221" t="s">
        <v>18</v>
      </c>
      <c r="F221" t="s">
        <v>20</v>
      </c>
      <c r="G221" s="4">
        <v>20170810088</v>
      </c>
      <c r="H221" s="1">
        <v>1</v>
      </c>
      <c r="I221" s="2">
        <v>43190</v>
      </c>
      <c r="J221" s="2">
        <v>42957</v>
      </c>
      <c r="K221" s="1">
        <v>233</v>
      </c>
      <c r="L221" t="s">
        <v>21</v>
      </c>
      <c r="M221" s="3">
        <v>167.89</v>
      </c>
      <c r="N221" s="3">
        <v>167.89</v>
      </c>
      <c r="O221" t="s">
        <v>60</v>
      </c>
    </row>
    <row r="222" spans="1:15" x14ac:dyDescent="0.15">
      <c r="A222" t="s">
        <v>136</v>
      </c>
      <c r="B222" s="1" t="s">
        <v>137</v>
      </c>
      <c r="C222" t="s">
        <v>138</v>
      </c>
      <c r="D222" t="s">
        <v>139</v>
      </c>
      <c r="E222" t="s">
        <v>18</v>
      </c>
      <c r="F222" t="s">
        <v>140</v>
      </c>
      <c r="G222" s="4">
        <v>20170923088</v>
      </c>
      <c r="H222" s="1">
        <v>28</v>
      </c>
      <c r="I222" s="2">
        <v>43190</v>
      </c>
      <c r="J222" s="2">
        <v>43001</v>
      </c>
      <c r="K222" s="1">
        <v>189</v>
      </c>
      <c r="L222" t="s">
        <v>21</v>
      </c>
      <c r="M222" s="3">
        <v>5.9795999999999996</v>
      </c>
      <c r="N222" s="3">
        <v>167.4288</v>
      </c>
      <c r="O222" t="s">
        <v>60</v>
      </c>
    </row>
    <row r="223" spans="1:15" x14ac:dyDescent="0.15">
      <c r="A223" t="s">
        <v>1166</v>
      </c>
      <c r="B223" s="1" t="s">
        <v>1167</v>
      </c>
      <c r="C223" t="s">
        <v>1168</v>
      </c>
      <c r="D223" t="s">
        <v>1169</v>
      </c>
      <c r="E223" t="s">
        <v>18</v>
      </c>
      <c r="F223" t="s">
        <v>149</v>
      </c>
      <c r="G223" s="3" t="s">
        <v>1161</v>
      </c>
      <c r="H223" s="1">
        <v>2</v>
      </c>
      <c r="I223" s="2">
        <v>43190</v>
      </c>
      <c r="J223" s="2">
        <v>42943</v>
      </c>
      <c r="K223" s="1">
        <v>247</v>
      </c>
      <c r="L223" t="s">
        <v>21</v>
      </c>
      <c r="M223" s="3">
        <v>83.03</v>
      </c>
      <c r="N223" s="3">
        <v>166.06</v>
      </c>
      <c r="O223" t="s">
        <v>19</v>
      </c>
    </row>
    <row r="224" spans="1:15" x14ac:dyDescent="0.15">
      <c r="A224" t="s">
        <v>1373</v>
      </c>
      <c r="B224" s="1" t="s">
        <v>1374</v>
      </c>
      <c r="C224" t="s">
        <v>1375</v>
      </c>
      <c r="D224" t="s">
        <v>1376</v>
      </c>
      <c r="E224" t="s">
        <v>44</v>
      </c>
      <c r="F224" t="s">
        <v>55</v>
      </c>
      <c r="G224" s="3" t="s">
        <v>1377</v>
      </c>
      <c r="H224" s="1">
        <v>1</v>
      </c>
      <c r="I224" s="2">
        <v>43190</v>
      </c>
      <c r="J224" s="2">
        <v>42930</v>
      </c>
      <c r="K224" s="1">
        <v>260</v>
      </c>
      <c r="L224" t="s">
        <v>21</v>
      </c>
      <c r="M224" s="3">
        <v>160</v>
      </c>
      <c r="N224" s="3">
        <v>160</v>
      </c>
      <c r="O224" t="s">
        <v>523</v>
      </c>
    </row>
    <row r="225" spans="1:15" x14ac:dyDescent="0.15">
      <c r="A225" t="s">
        <v>1549</v>
      </c>
      <c r="B225" s="1" t="s">
        <v>1545</v>
      </c>
      <c r="C225" t="s">
        <v>1546</v>
      </c>
      <c r="D225" t="s">
        <v>1547</v>
      </c>
      <c r="E225" t="s">
        <v>18</v>
      </c>
      <c r="F225" t="s">
        <v>149</v>
      </c>
      <c r="G225" s="3" t="s">
        <v>1550</v>
      </c>
      <c r="H225" s="1">
        <v>1</v>
      </c>
      <c r="I225" s="2">
        <v>43190</v>
      </c>
      <c r="J225" s="2">
        <v>42919</v>
      </c>
      <c r="K225" s="1">
        <v>271</v>
      </c>
      <c r="L225" t="s">
        <v>21</v>
      </c>
      <c r="M225" s="3">
        <v>156.666</v>
      </c>
      <c r="N225" s="3">
        <v>156.666</v>
      </c>
      <c r="O225" t="s">
        <v>19</v>
      </c>
    </row>
    <row r="226" spans="1:15" x14ac:dyDescent="0.15">
      <c r="A226" t="s">
        <v>158</v>
      </c>
      <c r="B226" s="1" t="s">
        <v>159</v>
      </c>
      <c r="C226" t="s">
        <v>160</v>
      </c>
      <c r="D226" t="s">
        <v>161</v>
      </c>
      <c r="E226" t="s">
        <v>18</v>
      </c>
      <c r="F226" t="s">
        <v>20</v>
      </c>
      <c r="G226" s="4">
        <v>20170922081</v>
      </c>
      <c r="H226" s="1">
        <v>1</v>
      </c>
      <c r="I226" s="2">
        <v>43190</v>
      </c>
      <c r="J226" s="2">
        <v>43000</v>
      </c>
      <c r="K226" s="1">
        <v>190</v>
      </c>
      <c r="L226" t="s">
        <v>21</v>
      </c>
      <c r="M226" s="3">
        <v>153.4974</v>
      </c>
      <c r="N226" s="3">
        <v>153.4974</v>
      </c>
      <c r="O226" t="s">
        <v>19</v>
      </c>
    </row>
    <row r="227" spans="1:15" x14ac:dyDescent="0.15">
      <c r="A227" t="s">
        <v>1539</v>
      </c>
      <c r="B227" s="1" t="s">
        <v>1540</v>
      </c>
      <c r="C227" t="s">
        <v>1541</v>
      </c>
      <c r="D227" t="s">
        <v>1542</v>
      </c>
      <c r="E227" t="s">
        <v>18</v>
      </c>
      <c r="F227" t="s">
        <v>187</v>
      </c>
      <c r="G227" s="3" t="s">
        <v>1543</v>
      </c>
      <c r="H227" s="1">
        <v>5961</v>
      </c>
      <c r="I227" s="2">
        <v>43190</v>
      </c>
      <c r="J227" s="2">
        <v>42920</v>
      </c>
      <c r="K227" s="1">
        <v>270</v>
      </c>
      <c r="L227" t="s">
        <v>21</v>
      </c>
      <c r="M227" s="3">
        <v>2.5600000000000001E-2</v>
      </c>
      <c r="N227" s="3">
        <v>152.60159999999999</v>
      </c>
      <c r="O227" t="s">
        <v>290</v>
      </c>
    </row>
    <row r="228" spans="1:15" x14ac:dyDescent="0.15">
      <c r="A228" t="s">
        <v>1093</v>
      </c>
      <c r="B228" s="1" t="s">
        <v>1094</v>
      </c>
      <c r="C228" t="s">
        <v>1095</v>
      </c>
      <c r="D228" t="s">
        <v>1096</v>
      </c>
      <c r="E228" t="s">
        <v>18</v>
      </c>
      <c r="F228" t="s">
        <v>149</v>
      </c>
      <c r="G228" s="4">
        <v>20170731061</v>
      </c>
      <c r="H228" s="1">
        <v>2</v>
      </c>
      <c r="I228" s="2">
        <v>43190</v>
      </c>
      <c r="J228" s="2">
        <v>42947</v>
      </c>
      <c r="K228" s="1">
        <v>243</v>
      </c>
      <c r="L228" t="s">
        <v>21</v>
      </c>
      <c r="M228" s="3">
        <v>75.28</v>
      </c>
      <c r="N228" s="3">
        <v>150.56</v>
      </c>
      <c r="O228" t="s">
        <v>19</v>
      </c>
    </row>
    <row r="229" spans="1:15" x14ac:dyDescent="0.15">
      <c r="A229" t="s">
        <v>631</v>
      </c>
      <c r="B229" s="1" t="s">
        <v>632</v>
      </c>
      <c r="C229" t="s">
        <v>633</v>
      </c>
      <c r="D229" t="s">
        <v>634</v>
      </c>
      <c r="E229" t="s">
        <v>44</v>
      </c>
      <c r="F229" t="s">
        <v>46</v>
      </c>
      <c r="G229" s="4">
        <v>20170828003</v>
      </c>
      <c r="H229" s="1">
        <v>22</v>
      </c>
      <c r="I229" s="2">
        <v>43190</v>
      </c>
      <c r="J229" s="2">
        <v>42975</v>
      </c>
      <c r="K229" s="1">
        <v>215</v>
      </c>
      <c r="L229" t="s">
        <v>21</v>
      </c>
      <c r="M229" s="3">
        <v>6.8376999999999999</v>
      </c>
      <c r="N229" s="3">
        <v>150.42939999999999</v>
      </c>
      <c r="O229" t="s">
        <v>266</v>
      </c>
    </row>
    <row r="230" spans="1:15" x14ac:dyDescent="0.15">
      <c r="A230" t="s">
        <v>321</v>
      </c>
      <c r="B230" s="1" t="s">
        <v>322</v>
      </c>
      <c r="C230" t="s">
        <v>323</v>
      </c>
      <c r="D230" t="s">
        <v>324</v>
      </c>
      <c r="E230" t="s">
        <v>18</v>
      </c>
      <c r="F230" t="s">
        <v>46</v>
      </c>
      <c r="G230" s="4">
        <v>20170915006</v>
      </c>
      <c r="H230" s="1">
        <v>338</v>
      </c>
      <c r="I230" s="2">
        <v>43190</v>
      </c>
      <c r="J230" s="2">
        <v>42993</v>
      </c>
      <c r="K230" s="1">
        <v>197</v>
      </c>
      <c r="L230" t="s">
        <v>21</v>
      </c>
      <c r="M230" s="3">
        <v>0.441</v>
      </c>
      <c r="N230" s="3">
        <v>149.05799999999999</v>
      </c>
      <c r="O230" t="s">
        <v>290</v>
      </c>
    </row>
    <row r="231" spans="1:15" x14ac:dyDescent="0.15">
      <c r="A231" t="s">
        <v>834</v>
      </c>
      <c r="B231" s="1" t="s">
        <v>835</v>
      </c>
      <c r="C231" t="s">
        <v>836</v>
      </c>
      <c r="D231" t="s">
        <v>837</v>
      </c>
      <c r="E231" t="s">
        <v>18</v>
      </c>
      <c r="F231" t="s">
        <v>20</v>
      </c>
      <c r="G231" s="4">
        <v>20170816087</v>
      </c>
      <c r="H231" s="1">
        <v>9</v>
      </c>
      <c r="I231" s="2">
        <v>43190</v>
      </c>
      <c r="J231" s="2">
        <v>42963</v>
      </c>
      <c r="K231" s="1">
        <v>227</v>
      </c>
      <c r="L231" t="s">
        <v>21</v>
      </c>
      <c r="M231" s="3">
        <v>16.459399999999999</v>
      </c>
      <c r="N231" s="3">
        <v>148.13460000000001</v>
      </c>
      <c r="O231" t="s">
        <v>60</v>
      </c>
    </row>
    <row r="232" spans="1:15" x14ac:dyDescent="0.15">
      <c r="A232" t="s">
        <v>154</v>
      </c>
      <c r="B232" s="1" t="s">
        <v>155</v>
      </c>
      <c r="C232" t="s">
        <v>156</v>
      </c>
      <c r="D232" t="s">
        <v>157</v>
      </c>
      <c r="E232" t="s">
        <v>44</v>
      </c>
      <c r="F232" t="s">
        <v>149</v>
      </c>
      <c r="G232" s="4">
        <v>20170922061</v>
      </c>
      <c r="H232" s="1">
        <v>2</v>
      </c>
      <c r="I232" s="2">
        <v>43190</v>
      </c>
      <c r="J232" s="2">
        <v>43000</v>
      </c>
      <c r="K232" s="1">
        <v>190</v>
      </c>
      <c r="L232" t="s">
        <v>21</v>
      </c>
      <c r="M232" s="3">
        <v>73.504999999999995</v>
      </c>
      <c r="N232" s="3">
        <v>147.01</v>
      </c>
      <c r="O232" t="s">
        <v>19</v>
      </c>
    </row>
    <row r="233" spans="1:15" x14ac:dyDescent="0.15">
      <c r="A233" t="s">
        <v>371</v>
      </c>
      <c r="B233" s="1" t="s">
        <v>372</v>
      </c>
      <c r="C233" t="s">
        <v>42</v>
      </c>
      <c r="D233" t="s">
        <v>373</v>
      </c>
      <c r="E233" t="s">
        <v>44</v>
      </c>
      <c r="F233" t="s">
        <v>46</v>
      </c>
      <c r="G233" s="4">
        <v>20170912008</v>
      </c>
      <c r="H233" s="1">
        <v>57</v>
      </c>
      <c r="I233" s="2">
        <v>43190</v>
      </c>
      <c r="J233" s="2">
        <v>42990</v>
      </c>
      <c r="K233" s="1">
        <v>200</v>
      </c>
      <c r="L233" t="s">
        <v>21</v>
      </c>
      <c r="M233" s="3">
        <v>2.5381999999999998</v>
      </c>
      <c r="N233" s="3">
        <v>144.67740000000001</v>
      </c>
      <c r="O233" t="s">
        <v>45</v>
      </c>
    </row>
    <row r="234" spans="1:15" x14ac:dyDescent="0.15">
      <c r="A234" t="s">
        <v>1535</v>
      </c>
      <c r="B234" s="1" t="s">
        <v>1536</v>
      </c>
      <c r="C234" t="s">
        <v>1537</v>
      </c>
      <c r="D234" t="s">
        <v>1538</v>
      </c>
      <c r="E234" t="s">
        <v>18</v>
      </c>
      <c r="F234" t="s">
        <v>92</v>
      </c>
      <c r="G234" s="3" t="s">
        <v>1534</v>
      </c>
      <c r="H234" s="1">
        <v>1</v>
      </c>
      <c r="I234" s="2">
        <v>43190</v>
      </c>
      <c r="J234" s="2">
        <v>42920</v>
      </c>
      <c r="K234" s="1">
        <v>270</v>
      </c>
      <c r="L234" t="s">
        <v>21</v>
      </c>
      <c r="M234" s="3">
        <v>143.50540000000001</v>
      </c>
      <c r="N234" s="3">
        <v>143.50540000000001</v>
      </c>
      <c r="O234" t="s">
        <v>91</v>
      </c>
    </row>
    <row r="235" spans="1:15" x14ac:dyDescent="0.15">
      <c r="A235" t="s">
        <v>1205</v>
      </c>
      <c r="B235" s="1" t="s">
        <v>1206</v>
      </c>
      <c r="C235" t="s">
        <v>1207</v>
      </c>
      <c r="D235" t="s">
        <v>1208</v>
      </c>
      <c r="E235" t="s">
        <v>18</v>
      </c>
      <c r="F235" t="s">
        <v>20</v>
      </c>
      <c r="G235" s="3" t="s">
        <v>1209</v>
      </c>
      <c r="H235" s="1">
        <v>4</v>
      </c>
      <c r="I235" s="2">
        <v>43190</v>
      </c>
      <c r="J235" s="2">
        <v>42942</v>
      </c>
      <c r="K235" s="1">
        <v>248</v>
      </c>
      <c r="L235" t="s">
        <v>21</v>
      </c>
      <c r="M235" s="3">
        <v>34.642099999999999</v>
      </c>
      <c r="N235" s="3">
        <v>138.5684</v>
      </c>
      <c r="O235" t="s">
        <v>60</v>
      </c>
    </row>
    <row r="236" spans="1:15" x14ac:dyDescent="0.15">
      <c r="A236" t="s">
        <v>635</v>
      </c>
      <c r="B236" s="1" t="s">
        <v>636</v>
      </c>
      <c r="C236" t="s">
        <v>637</v>
      </c>
      <c r="D236" t="s">
        <v>638</v>
      </c>
      <c r="E236" t="s">
        <v>18</v>
      </c>
      <c r="F236" t="s">
        <v>55</v>
      </c>
      <c r="G236" s="4">
        <v>20170828099</v>
      </c>
      <c r="H236" s="1">
        <v>2300</v>
      </c>
      <c r="I236" s="2">
        <v>43190</v>
      </c>
      <c r="J236" s="2">
        <v>42975</v>
      </c>
      <c r="K236" s="1">
        <v>215</v>
      </c>
      <c r="L236" t="s">
        <v>21</v>
      </c>
      <c r="M236" s="3">
        <v>5.9799999999999999E-2</v>
      </c>
      <c r="N236" s="3">
        <v>137.54</v>
      </c>
      <c r="O236" t="s">
        <v>297</v>
      </c>
    </row>
    <row r="237" spans="1:15" x14ac:dyDescent="0.15">
      <c r="A237" t="s">
        <v>1100</v>
      </c>
      <c r="B237" s="1" t="s">
        <v>168</v>
      </c>
      <c r="C237" t="s">
        <v>169</v>
      </c>
      <c r="D237" t="s">
        <v>170</v>
      </c>
      <c r="E237" t="s">
        <v>18</v>
      </c>
      <c r="F237" t="s">
        <v>149</v>
      </c>
      <c r="G237" s="4">
        <v>20170731061</v>
      </c>
      <c r="H237" s="1">
        <v>1</v>
      </c>
      <c r="I237" s="2">
        <v>43190</v>
      </c>
      <c r="J237" s="2">
        <v>42947</v>
      </c>
      <c r="K237" s="1">
        <v>243</v>
      </c>
      <c r="L237" t="s">
        <v>21</v>
      </c>
      <c r="M237" s="3">
        <v>131.08179999999999</v>
      </c>
      <c r="N237" s="3">
        <v>131.08179999999999</v>
      </c>
      <c r="O237" t="s">
        <v>19</v>
      </c>
    </row>
    <row r="238" spans="1:15" x14ac:dyDescent="0.15">
      <c r="A238" t="s">
        <v>1557</v>
      </c>
      <c r="B238" s="1" t="s">
        <v>1558</v>
      </c>
      <c r="C238" t="s">
        <v>1559</v>
      </c>
      <c r="D238" t="s">
        <v>1560</v>
      </c>
      <c r="E238" t="s">
        <v>18</v>
      </c>
      <c r="F238" t="s">
        <v>55</v>
      </c>
      <c r="G238" s="3" t="s">
        <v>1561</v>
      </c>
      <c r="H238" s="1">
        <v>5</v>
      </c>
      <c r="I238" s="2">
        <v>43190</v>
      </c>
      <c r="J238" s="2">
        <v>42919</v>
      </c>
      <c r="K238" s="1">
        <v>271</v>
      </c>
      <c r="L238" t="s">
        <v>21</v>
      </c>
      <c r="M238" s="3">
        <v>25.64</v>
      </c>
      <c r="N238" s="3">
        <v>128.19999999999999</v>
      </c>
      <c r="O238" t="s">
        <v>54</v>
      </c>
    </row>
    <row r="239" spans="1:15" x14ac:dyDescent="0.15">
      <c r="A239" t="s">
        <v>279</v>
      </c>
      <c r="B239" s="1" t="s">
        <v>29</v>
      </c>
      <c r="C239" t="s">
        <v>30</v>
      </c>
      <c r="D239" t="s">
        <v>31</v>
      </c>
      <c r="E239" t="s">
        <v>18</v>
      </c>
      <c r="F239" t="s">
        <v>20</v>
      </c>
      <c r="G239" s="4">
        <v>20170920084</v>
      </c>
      <c r="H239" s="1">
        <v>1</v>
      </c>
      <c r="I239" s="2">
        <v>43190</v>
      </c>
      <c r="J239" s="2">
        <v>42998</v>
      </c>
      <c r="K239" s="1">
        <v>192</v>
      </c>
      <c r="L239" t="s">
        <v>21</v>
      </c>
      <c r="M239" s="3">
        <v>124.7978</v>
      </c>
      <c r="N239" s="3">
        <v>124.7978</v>
      </c>
      <c r="O239" t="s">
        <v>19</v>
      </c>
    </row>
    <row r="240" spans="1:15" x14ac:dyDescent="0.15">
      <c r="A240" t="s">
        <v>1494</v>
      </c>
      <c r="B240" s="1" t="s">
        <v>1495</v>
      </c>
      <c r="C240" t="s">
        <v>1496</v>
      </c>
      <c r="D240" t="s">
        <v>1497</v>
      </c>
      <c r="E240" t="s">
        <v>18</v>
      </c>
      <c r="F240" t="s">
        <v>86</v>
      </c>
      <c r="G240" s="3" t="s">
        <v>1498</v>
      </c>
      <c r="H240" s="1">
        <v>1</v>
      </c>
      <c r="I240" s="2">
        <v>43190</v>
      </c>
      <c r="J240" s="2">
        <v>42923</v>
      </c>
      <c r="K240" s="1">
        <v>267</v>
      </c>
      <c r="L240" t="s">
        <v>21</v>
      </c>
      <c r="M240" s="3">
        <v>124.6793</v>
      </c>
      <c r="N240" s="3">
        <v>124.6793</v>
      </c>
      <c r="O240" t="s">
        <v>91</v>
      </c>
    </row>
    <row r="241" spans="1:15" x14ac:dyDescent="0.15">
      <c r="A241" t="s">
        <v>1524</v>
      </c>
      <c r="B241" s="1" t="s">
        <v>1525</v>
      </c>
      <c r="C241" t="s">
        <v>1526</v>
      </c>
      <c r="D241" t="s">
        <v>1526</v>
      </c>
      <c r="E241" t="s">
        <v>1527</v>
      </c>
      <c r="F241" t="s">
        <v>86</v>
      </c>
      <c r="G241" s="3" t="s">
        <v>1523</v>
      </c>
      <c r="H241" s="1">
        <v>3078</v>
      </c>
      <c r="I241" s="2">
        <v>43190</v>
      </c>
      <c r="J241" s="2">
        <v>42922</v>
      </c>
      <c r="K241" s="1">
        <v>268</v>
      </c>
      <c r="L241" t="s">
        <v>21</v>
      </c>
      <c r="M241" s="3">
        <v>0.04</v>
      </c>
      <c r="N241" s="3">
        <v>123.12</v>
      </c>
      <c r="O241" t="s">
        <v>68</v>
      </c>
    </row>
    <row r="242" spans="1:15" x14ac:dyDescent="0.15">
      <c r="A242" t="s">
        <v>1142</v>
      </c>
      <c r="B242" s="1" t="s">
        <v>1015</v>
      </c>
      <c r="C242" t="s">
        <v>1016</v>
      </c>
      <c r="D242" t="s">
        <v>1017</v>
      </c>
      <c r="E242" t="s">
        <v>44</v>
      </c>
      <c r="F242" t="s">
        <v>46</v>
      </c>
      <c r="G242" s="3" t="s">
        <v>1143</v>
      </c>
      <c r="H242" s="1">
        <v>211</v>
      </c>
      <c r="I242" s="2">
        <v>43190</v>
      </c>
      <c r="J242" s="2">
        <v>42943</v>
      </c>
      <c r="K242" s="1">
        <v>247</v>
      </c>
      <c r="L242" t="s">
        <v>21</v>
      </c>
      <c r="M242" s="3">
        <v>0.58299999999999996</v>
      </c>
      <c r="N242" s="3">
        <v>123.01300000000001</v>
      </c>
      <c r="O242" t="s">
        <v>68</v>
      </c>
    </row>
    <row r="243" spans="1:15" x14ac:dyDescent="0.15">
      <c r="A243" t="s">
        <v>1014</v>
      </c>
      <c r="B243" s="1" t="s">
        <v>1015</v>
      </c>
      <c r="C243" t="s">
        <v>1016</v>
      </c>
      <c r="D243" t="s">
        <v>1017</v>
      </c>
      <c r="E243" t="s">
        <v>44</v>
      </c>
      <c r="F243" t="s">
        <v>46</v>
      </c>
      <c r="G243" s="4">
        <v>20170802015</v>
      </c>
      <c r="H243" s="1">
        <v>210</v>
      </c>
      <c r="I243" s="2">
        <v>43190</v>
      </c>
      <c r="J243" s="2">
        <v>42949</v>
      </c>
      <c r="K243" s="1">
        <v>241</v>
      </c>
      <c r="L243" t="s">
        <v>21</v>
      </c>
      <c r="M243" s="3">
        <v>0.58299999999999996</v>
      </c>
      <c r="N243" s="3">
        <v>122.43</v>
      </c>
      <c r="O243" t="s">
        <v>68</v>
      </c>
    </row>
    <row r="244" spans="1:15" x14ac:dyDescent="0.15">
      <c r="A244" t="s">
        <v>262</v>
      </c>
      <c r="B244" s="1" t="s">
        <v>263</v>
      </c>
      <c r="C244" t="s">
        <v>264</v>
      </c>
      <c r="D244" t="s">
        <v>265</v>
      </c>
      <c r="E244" t="s">
        <v>18</v>
      </c>
      <c r="F244" t="s">
        <v>46</v>
      </c>
      <c r="G244" s="4">
        <v>20170920003</v>
      </c>
      <c r="H244" s="1">
        <v>11</v>
      </c>
      <c r="I244" s="2">
        <v>43190</v>
      </c>
      <c r="J244" s="2">
        <v>42998</v>
      </c>
      <c r="K244" s="1">
        <v>192</v>
      </c>
      <c r="L244" t="s">
        <v>21</v>
      </c>
      <c r="M244" s="3">
        <v>11.023999999999999</v>
      </c>
      <c r="N244" s="3">
        <v>121.264</v>
      </c>
      <c r="O244" t="s">
        <v>266</v>
      </c>
    </row>
    <row r="245" spans="1:15" x14ac:dyDescent="0.15">
      <c r="A245" t="s">
        <v>1512</v>
      </c>
      <c r="B245" s="1" t="s">
        <v>1513</v>
      </c>
      <c r="C245" t="s">
        <v>1514</v>
      </c>
      <c r="D245" t="s">
        <v>1515</v>
      </c>
      <c r="E245" t="s">
        <v>18</v>
      </c>
      <c r="F245" t="s">
        <v>86</v>
      </c>
      <c r="G245" s="3" t="s">
        <v>1516</v>
      </c>
      <c r="H245" s="1">
        <v>309</v>
      </c>
      <c r="I245" s="2">
        <v>43190</v>
      </c>
      <c r="J245" s="2">
        <v>42922</v>
      </c>
      <c r="K245" s="1">
        <v>268</v>
      </c>
      <c r="L245" t="s">
        <v>21</v>
      </c>
      <c r="M245" s="3">
        <v>0.38740000000000002</v>
      </c>
      <c r="N245" s="3">
        <v>119.70659999999999</v>
      </c>
      <c r="O245" t="s">
        <v>244</v>
      </c>
    </row>
    <row r="246" spans="1:15" x14ac:dyDescent="0.15">
      <c r="A246" t="s">
        <v>304</v>
      </c>
      <c r="B246" s="1" t="s">
        <v>51</v>
      </c>
      <c r="C246" t="s">
        <v>52</v>
      </c>
      <c r="D246" t="s">
        <v>52</v>
      </c>
      <c r="E246" t="s">
        <v>53</v>
      </c>
      <c r="F246" t="s">
        <v>55</v>
      </c>
      <c r="G246" s="4">
        <v>20170918003</v>
      </c>
      <c r="H246" s="1">
        <v>20</v>
      </c>
      <c r="I246" s="2">
        <v>43190</v>
      </c>
      <c r="J246" s="2">
        <v>42996</v>
      </c>
      <c r="K246" s="1">
        <v>194</v>
      </c>
      <c r="L246" t="s">
        <v>21</v>
      </c>
      <c r="M246" s="3">
        <v>5.9828000000000001</v>
      </c>
      <c r="N246" s="3">
        <v>119.65600000000001</v>
      </c>
      <c r="O246" t="s">
        <v>54</v>
      </c>
    </row>
    <row r="247" spans="1:15" x14ac:dyDescent="0.15">
      <c r="A247" t="s">
        <v>851</v>
      </c>
      <c r="B247" s="1" t="s">
        <v>852</v>
      </c>
      <c r="C247" t="s">
        <v>853</v>
      </c>
      <c r="D247" t="s">
        <v>853</v>
      </c>
      <c r="E247" t="s">
        <v>18</v>
      </c>
      <c r="F247" t="s">
        <v>46</v>
      </c>
      <c r="G247" s="4">
        <v>20170814003</v>
      </c>
      <c r="H247" s="1">
        <v>35</v>
      </c>
      <c r="I247" s="2">
        <v>43190</v>
      </c>
      <c r="J247" s="2">
        <v>42961</v>
      </c>
      <c r="K247" s="1">
        <v>229</v>
      </c>
      <c r="L247" t="s">
        <v>21</v>
      </c>
      <c r="M247" s="3">
        <v>3.4186000000000001</v>
      </c>
      <c r="N247" s="3">
        <v>119.651</v>
      </c>
      <c r="O247" t="s">
        <v>266</v>
      </c>
    </row>
    <row r="248" spans="1:15" x14ac:dyDescent="0.15">
      <c r="A248" t="s">
        <v>580</v>
      </c>
      <c r="B248" s="1" t="s">
        <v>581</v>
      </c>
      <c r="C248" t="s">
        <v>582</v>
      </c>
      <c r="D248" t="s">
        <v>583</v>
      </c>
      <c r="E248" t="s">
        <v>18</v>
      </c>
      <c r="F248" t="s">
        <v>46</v>
      </c>
      <c r="G248" s="4">
        <v>20170830002</v>
      </c>
      <c r="H248" s="1">
        <v>3</v>
      </c>
      <c r="I248" s="2">
        <v>43190</v>
      </c>
      <c r="J248" s="2">
        <v>42977</v>
      </c>
      <c r="K248" s="1">
        <v>213</v>
      </c>
      <c r="L248" t="s">
        <v>21</v>
      </c>
      <c r="M248" s="3">
        <v>39.883299999999998</v>
      </c>
      <c r="N248" s="3">
        <v>119.6499</v>
      </c>
      <c r="O248" t="s">
        <v>266</v>
      </c>
    </row>
    <row r="249" spans="1:15" x14ac:dyDescent="0.15">
      <c r="A249" t="s">
        <v>1407</v>
      </c>
      <c r="B249" s="1" t="s">
        <v>673</v>
      </c>
      <c r="C249" t="s">
        <v>674</v>
      </c>
      <c r="D249" t="s">
        <v>675</v>
      </c>
      <c r="E249" t="s">
        <v>18</v>
      </c>
      <c r="F249" t="s">
        <v>20</v>
      </c>
      <c r="G249" s="3" t="s">
        <v>1408</v>
      </c>
      <c r="H249" s="1">
        <v>1</v>
      </c>
      <c r="I249" s="2">
        <v>43190</v>
      </c>
      <c r="J249" s="2">
        <v>42929</v>
      </c>
      <c r="K249" s="1">
        <v>261</v>
      </c>
      <c r="L249" t="s">
        <v>21</v>
      </c>
      <c r="M249" s="3">
        <v>118.242</v>
      </c>
      <c r="N249" s="3">
        <v>118.242</v>
      </c>
      <c r="O249" t="s">
        <v>19</v>
      </c>
    </row>
    <row r="250" spans="1:15" x14ac:dyDescent="0.15">
      <c r="A250" t="s">
        <v>1394</v>
      </c>
      <c r="B250" s="1" t="s">
        <v>901</v>
      </c>
      <c r="C250" t="s">
        <v>902</v>
      </c>
      <c r="D250" t="s">
        <v>903</v>
      </c>
      <c r="E250" t="s">
        <v>18</v>
      </c>
      <c r="F250" t="s">
        <v>20</v>
      </c>
      <c r="G250" s="3" t="s">
        <v>1395</v>
      </c>
      <c r="H250" s="1">
        <v>1</v>
      </c>
      <c r="I250" s="2">
        <v>43190</v>
      </c>
      <c r="J250" s="2">
        <v>42929</v>
      </c>
      <c r="K250" s="1">
        <v>261</v>
      </c>
      <c r="L250" t="s">
        <v>21</v>
      </c>
      <c r="M250" s="3">
        <v>115.485</v>
      </c>
      <c r="N250" s="3">
        <v>115.485</v>
      </c>
      <c r="O250" t="s">
        <v>19</v>
      </c>
    </row>
    <row r="251" spans="1:15" x14ac:dyDescent="0.15">
      <c r="A251" t="s">
        <v>900</v>
      </c>
      <c r="B251" s="1" t="s">
        <v>901</v>
      </c>
      <c r="C251" t="s">
        <v>902</v>
      </c>
      <c r="D251" t="s">
        <v>903</v>
      </c>
      <c r="E251" t="s">
        <v>18</v>
      </c>
      <c r="F251" t="s">
        <v>20</v>
      </c>
      <c r="G251" s="4">
        <v>20170810084</v>
      </c>
      <c r="H251" s="1">
        <v>1</v>
      </c>
      <c r="I251" s="2">
        <v>43190</v>
      </c>
      <c r="J251" s="2">
        <v>42957</v>
      </c>
      <c r="K251" s="1">
        <v>233</v>
      </c>
      <c r="L251" t="s">
        <v>21</v>
      </c>
      <c r="M251" s="3">
        <v>115.485</v>
      </c>
      <c r="N251" s="3">
        <v>115.485</v>
      </c>
      <c r="O251" t="s">
        <v>19</v>
      </c>
    </row>
    <row r="252" spans="1:15" x14ac:dyDescent="0.15">
      <c r="A252" t="s">
        <v>468</v>
      </c>
      <c r="B252" s="1" t="s">
        <v>469</v>
      </c>
      <c r="C252" t="s">
        <v>470</v>
      </c>
      <c r="D252" t="s">
        <v>471</v>
      </c>
      <c r="E252" t="s">
        <v>18</v>
      </c>
      <c r="F252" t="s">
        <v>86</v>
      </c>
      <c r="G252" s="4">
        <v>20170907003</v>
      </c>
      <c r="H252" s="1">
        <v>1791</v>
      </c>
      <c r="I252" s="2">
        <v>43190</v>
      </c>
      <c r="J252" s="2">
        <v>42985</v>
      </c>
      <c r="K252" s="1">
        <v>205</v>
      </c>
      <c r="L252" t="s">
        <v>21</v>
      </c>
      <c r="M252" s="3">
        <v>6.3799999999999996E-2</v>
      </c>
      <c r="N252" s="3">
        <v>114.2658</v>
      </c>
      <c r="O252" t="s">
        <v>463</v>
      </c>
    </row>
    <row r="253" spans="1:15" x14ac:dyDescent="0.15">
      <c r="A253" t="s">
        <v>497</v>
      </c>
      <c r="B253" s="1" t="s">
        <v>498</v>
      </c>
      <c r="C253" t="s">
        <v>499</v>
      </c>
      <c r="D253" t="s">
        <v>499</v>
      </c>
      <c r="E253" t="s">
        <v>18</v>
      </c>
      <c r="F253" t="s">
        <v>55</v>
      </c>
      <c r="G253" s="4">
        <v>20170907099</v>
      </c>
      <c r="H253" s="1">
        <v>38</v>
      </c>
      <c r="I253" s="2">
        <v>43190</v>
      </c>
      <c r="J253" s="2">
        <v>42985</v>
      </c>
      <c r="K253" s="1">
        <v>205</v>
      </c>
      <c r="L253" t="s">
        <v>21</v>
      </c>
      <c r="M253" s="3">
        <v>3</v>
      </c>
      <c r="N253" s="3">
        <v>114</v>
      </c>
      <c r="O253" t="s">
        <v>126</v>
      </c>
    </row>
    <row r="254" spans="1:15" x14ac:dyDescent="0.15">
      <c r="A254" t="s">
        <v>618</v>
      </c>
      <c r="B254" s="1" t="s">
        <v>619</v>
      </c>
      <c r="C254" t="s">
        <v>620</v>
      </c>
      <c r="D254" t="s">
        <v>621</v>
      </c>
      <c r="E254" t="s">
        <v>18</v>
      </c>
      <c r="F254" t="s">
        <v>46</v>
      </c>
      <c r="G254" s="4">
        <v>20170829014</v>
      </c>
      <c r="H254" s="1">
        <v>237</v>
      </c>
      <c r="I254" s="2">
        <v>43190</v>
      </c>
      <c r="J254" s="2">
        <v>42976</v>
      </c>
      <c r="K254" s="1">
        <v>214</v>
      </c>
      <c r="L254" t="s">
        <v>21</v>
      </c>
      <c r="M254" s="3">
        <v>0.4733</v>
      </c>
      <c r="N254" s="3">
        <v>112.1721</v>
      </c>
      <c r="O254" t="s">
        <v>45</v>
      </c>
    </row>
    <row r="255" spans="1:15" x14ac:dyDescent="0.15">
      <c r="A255" t="s">
        <v>114</v>
      </c>
      <c r="B255" s="1" t="s">
        <v>115</v>
      </c>
      <c r="C255" t="s">
        <v>116</v>
      </c>
      <c r="D255" t="s">
        <v>117</v>
      </c>
      <c r="E255" t="s">
        <v>44</v>
      </c>
      <c r="F255" t="s">
        <v>46</v>
      </c>
      <c r="G255" s="4">
        <v>20170925010</v>
      </c>
      <c r="H255" s="1">
        <v>65</v>
      </c>
      <c r="I255" s="2">
        <v>43190</v>
      </c>
      <c r="J255" s="2">
        <v>43003</v>
      </c>
      <c r="K255" s="1">
        <v>187</v>
      </c>
      <c r="L255" t="s">
        <v>21</v>
      </c>
      <c r="M255" s="3">
        <v>1.7094</v>
      </c>
      <c r="N255" s="3">
        <v>111.111</v>
      </c>
      <c r="O255" t="s">
        <v>68</v>
      </c>
    </row>
    <row r="256" spans="1:15" x14ac:dyDescent="0.15">
      <c r="A256" t="s">
        <v>869</v>
      </c>
      <c r="B256" s="1" t="s">
        <v>870</v>
      </c>
      <c r="C256" t="s">
        <v>871</v>
      </c>
      <c r="D256" t="s">
        <v>871</v>
      </c>
      <c r="E256" t="s">
        <v>18</v>
      </c>
      <c r="F256" t="s">
        <v>55</v>
      </c>
      <c r="G256" s="4">
        <v>20170811099</v>
      </c>
      <c r="H256" s="1">
        <v>500</v>
      </c>
      <c r="I256" s="2">
        <v>43190</v>
      </c>
      <c r="J256" s="2">
        <v>42958</v>
      </c>
      <c r="K256" s="1">
        <v>232</v>
      </c>
      <c r="L256" t="s">
        <v>21</v>
      </c>
      <c r="M256" s="3">
        <v>0.22220000000000001</v>
      </c>
      <c r="N256" s="3">
        <v>111.1</v>
      </c>
      <c r="O256" t="s">
        <v>366</v>
      </c>
    </row>
    <row r="257" spans="1:15" x14ac:dyDescent="0.15">
      <c r="A257" t="s">
        <v>73</v>
      </c>
      <c r="B257" s="1" t="s">
        <v>41</v>
      </c>
      <c r="C257" t="s">
        <v>42</v>
      </c>
      <c r="D257" t="s">
        <v>43</v>
      </c>
      <c r="E257" t="s">
        <v>44</v>
      </c>
      <c r="F257" t="s">
        <v>46</v>
      </c>
      <c r="G257" s="4">
        <v>20170926008</v>
      </c>
      <c r="H257" s="1">
        <v>38</v>
      </c>
      <c r="I257" s="2">
        <v>43190</v>
      </c>
      <c r="J257" s="2">
        <v>43004</v>
      </c>
      <c r="K257" s="1">
        <v>186</v>
      </c>
      <c r="L257" t="s">
        <v>21</v>
      </c>
      <c r="M257" s="3">
        <v>2.9026000000000001</v>
      </c>
      <c r="N257" s="3">
        <v>110.2988</v>
      </c>
      <c r="O257" t="s">
        <v>45</v>
      </c>
    </row>
    <row r="258" spans="1:15" x14ac:dyDescent="0.15">
      <c r="A258" t="s">
        <v>1215</v>
      </c>
      <c r="B258" s="1" t="s">
        <v>1211</v>
      </c>
      <c r="C258" t="s">
        <v>1212</v>
      </c>
      <c r="D258" t="s">
        <v>1213</v>
      </c>
      <c r="E258" t="s">
        <v>18</v>
      </c>
      <c r="F258" t="s">
        <v>534</v>
      </c>
      <c r="G258" s="3" t="s">
        <v>1214</v>
      </c>
      <c r="H258" s="1">
        <v>5</v>
      </c>
      <c r="I258" s="2">
        <v>43190</v>
      </c>
      <c r="J258" s="2">
        <v>42942</v>
      </c>
      <c r="K258" s="1">
        <v>248</v>
      </c>
      <c r="L258" t="s">
        <v>21</v>
      </c>
      <c r="M258" s="3">
        <v>21.802499999999998</v>
      </c>
      <c r="N258" s="3">
        <v>109.0125</v>
      </c>
      <c r="O258" t="s">
        <v>60</v>
      </c>
    </row>
    <row r="259" spans="1:15" x14ac:dyDescent="0.15">
      <c r="A259" t="s">
        <v>1334</v>
      </c>
      <c r="B259" s="1" t="s">
        <v>397</v>
      </c>
      <c r="C259" t="s">
        <v>398</v>
      </c>
      <c r="D259" t="s">
        <v>399</v>
      </c>
      <c r="E259" t="s">
        <v>18</v>
      </c>
      <c r="F259" t="s">
        <v>92</v>
      </c>
      <c r="G259" s="3" t="s">
        <v>1335</v>
      </c>
      <c r="H259" s="1">
        <v>1</v>
      </c>
      <c r="I259" s="2">
        <v>43190</v>
      </c>
      <c r="J259" s="2">
        <v>42934</v>
      </c>
      <c r="K259" s="1">
        <v>256</v>
      </c>
      <c r="L259" t="s">
        <v>21</v>
      </c>
      <c r="M259" s="3">
        <v>105.0685</v>
      </c>
      <c r="N259" s="3">
        <v>105.0685</v>
      </c>
      <c r="O259" t="s">
        <v>91</v>
      </c>
    </row>
    <row r="260" spans="1:15" x14ac:dyDescent="0.15">
      <c r="A260" t="s">
        <v>1030</v>
      </c>
      <c r="B260" s="1" t="s">
        <v>397</v>
      </c>
      <c r="C260" t="s">
        <v>398</v>
      </c>
      <c r="D260" t="s">
        <v>399</v>
      </c>
      <c r="E260" t="s">
        <v>18</v>
      </c>
      <c r="F260" t="s">
        <v>92</v>
      </c>
      <c r="G260" s="4">
        <v>20170801003</v>
      </c>
      <c r="H260" s="1">
        <v>1</v>
      </c>
      <c r="I260" s="2">
        <v>43190</v>
      </c>
      <c r="J260" s="2">
        <v>42948</v>
      </c>
      <c r="K260" s="1">
        <v>242</v>
      </c>
      <c r="L260" t="s">
        <v>21</v>
      </c>
      <c r="M260" s="3">
        <v>105.0685</v>
      </c>
      <c r="N260" s="3">
        <v>105.0685</v>
      </c>
      <c r="O260" t="s">
        <v>91</v>
      </c>
    </row>
    <row r="261" spans="1:15" x14ac:dyDescent="0.15">
      <c r="A261" t="s">
        <v>253</v>
      </c>
      <c r="B261" s="1" t="s">
        <v>254</v>
      </c>
      <c r="C261" t="s">
        <v>255</v>
      </c>
      <c r="D261" t="s">
        <v>256</v>
      </c>
      <c r="E261" t="s">
        <v>18</v>
      </c>
      <c r="F261" t="s">
        <v>86</v>
      </c>
      <c r="G261" s="4">
        <v>20170920002</v>
      </c>
      <c r="H261" s="1">
        <v>163</v>
      </c>
      <c r="I261" s="2">
        <v>43190</v>
      </c>
      <c r="J261" s="2">
        <v>42998</v>
      </c>
      <c r="K261" s="1">
        <v>192</v>
      </c>
      <c r="L261" t="s">
        <v>21</v>
      </c>
      <c r="M261" s="3">
        <v>0.63770000000000004</v>
      </c>
      <c r="N261" s="3">
        <v>103.9451</v>
      </c>
      <c r="O261" t="s">
        <v>68</v>
      </c>
    </row>
    <row r="262" spans="1:15" x14ac:dyDescent="0.15">
      <c r="A262" t="s">
        <v>1458</v>
      </c>
      <c r="B262" s="1" t="s">
        <v>1390</v>
      </c>
      <c r="C262" t="s">
        <v>1391</v>
      </c>
      <c r="D262" t="s">
        <v>1392</v>
      </c>
      <c r="E262" t="s">
        <v>18</v>
      </c>
      <c r="F262" t="s">
        <v>86</v>
      </c>
      <c r="G262" s="3" t="s">
        <v>1459</v>
      </c>
      <c r="H262" s="1">
        <v>561</v>
      </c>
      <c r="I262" s="2">
        <v>43190</v>
      </c>
      <c r="J262" s="2">
        <v>42926</v>
      </c>
      <c r="K262" s="1">
        <v>264</v>
      </c>
      <c r="L262" t="s">
        <v>21</v>
      </c>
      <c r="M262" s="3">
        <v>0.17960000000000001</v>
      </c>
      <c r="N262" s="3">
        <v>100.7556</v>
      </c>
      <c r="O262" t="s">
        <v>68</v>
      </c>
    </row>
    <row r="263" spans="1:15" x14ac:dyDescent="0.15">
      <c r="A263" t="s">
        <v>861</v>
      </c>
      <c r="B263" s="1" t="s">
        <v>862</v>
      </c>
      <c r="C263" t="s">
        <v>863</v>
      </c>
      <c r="D263" t="s">
        <v>864</v>
      </c>
      <c r="E263" t="s">
        <v>44</v>
      </c>
      <c r="F263" t="s">
        <v>46</v>
      </c>
      <c r="G263" s="4">
        <v>20170814007</v>
      </c>
      <c r="H263" s="1">
        <v>2</v>
      </c>
      <c r="I263" s="2">
        <v>43190</v>
      </c>
      <c r="J263" s="2">
        <v>42961</v>
      </c>
      <c r="K263" s="1">
        <v>229</v>
      </c>
      <c r="L263" t="s">
        <v>21</v>
      </c>
      <c r="M263" s="3">
        <v>50.27</v>
      </c>
      <c r="N263" s="3">
        <v>100.54</v>
      </c>
      <c r="O263" t="s">
        <v>523</v>
      </c>
    </row>
    <row r="264" spans="1:15" x14ac:dyDescent="0.15">
      <c r="A264" t="s">
        <v>1519</v>
      </c>
      <c r="B264" s="1" t="s">
        <v>1520</v>
      </c>
      <c r="C264" t="s">
        <v>1521</v>
      </c>
      <c r="D264" t="s">
        <v>1522</v>
      </c>
      <c r="E264" t="s">
        <v>794</v>
      </c>
      <c r="F264" t="s">
        <v>55</v>
      </c>
      <c r="G264" s="3" t="s">
        <v>1523</v>
      </c>
      <c r="H264" s="1">
        <v>1</v>
      </c>
      <c r="I264" s="2">
        <v>43190</v>
      </c>
      <c r="J264" s="2">
        <v>42922</v>
      </c>
      <c r="K264" s="1">
        <v>268</v>
      </c>
      <c r="L264" t="s">
        <v>21</v>
      </c>
      <c r="M264" s="3">
        <v>95</v>
      </c>
      <c r="N264" s="3">
        <v>95</v>
      </c>
      <c r="O264" t="s">
        <v>126</v>
      </c>
    </row>
    <row r="265" spans="1:15" x14ac:dyDescent="0.15">
      <c r="A265" t="s">
        <v>515</v>
      </c>
      <c r="B265" s="1" t="s">
        <v>516</v>
      </c>
      <c r="C265" t="s">
        <v>517</v>
      </c>
      <c r="D265" t="s">
        <v>518</v>
      </c>
      <c r="E265" t="s">
        <v>18</v>
      </c>
      <c r="F265" t="s">
        <v>86</v>
      </c>
      <c r="G265" s="4">
        <v>20170906009</v>
      </c>
      <c r="H265" s="1">
        <v>196</v>
      </c>
      <c r="I265" s="2">
        <v>43190</v>
      </c>
      <c r="J265" s="2">
        <v>42984</v>
      </c>
      <c r="K265" s="1">
        <v>206</v>
      </c>
      <c r="L265" t="s">
        <v>21</v>
      </c>
      <c r="M265" s="3">
        <v>0.47799999999999998</v>
      </c>
      <c r="N265" s="3">
        <v>93.688000000000002</v>
      </c>
      <c r="O265" t="s">
        <v>45</v>
      </c>
    </row>
    <row r="266" spans="1:15" x14ac:dyDescent="0.15">
      <c r="A266" t="s">
        <v>1492</v>
      </c>
      <c r="B266" s="1" t="s">
        <v>268</v>
      </c>
      <c r="C266" t="s">
        <v>269</v>
      </c>
      <c r="D266" t="s">
        <v>270</v>
      </c>
      <c r="E266" t="s">
        <v>18</v>
      </c>
      <c r="F266" t="s">
        <v>46</v>
      </c>
      <c r="G266" s="3" t="s">
        <v>1493</v>
      </c>
      <c r="H266" s="1">
        <v>5</v>
      </c>
      <c r="I266" s="2">
        <v>43190</v>
      </c>
      <c r="J266" s="2">
        <v>42923</v>
      </c>
      <c r="K266" s="1">
        <v>267</v>
      </c>
      <c r="L266" t="s">
        <v>21</v>
      </c>
      <c r="M266" s="3">
        <v>18.387699999999999</v>
      </c>
      <c r="N266" s="3">
        <v>91.938500000000005</v>
      </c>
      <c r="O266" t="s">
        <v>91</v>
      </c>
    </row>
    <row r="267" spans="1:15" x14ac:dyDescent="0.15">
      <c r="A267" t="s">
        <v>50</v>
      </c>
      <c r="B267" s="1" t="s">
        <v>51</v>
      </c>
      <c r="C267" t="s">
        <v>52</v>
      </c>
      <c r="D267" t="s">
        <v>52</v>
      </c>
      <c r="E267" t="s">
        <v>53</v>
      </c>
      <c r="F267" t="s">
        <v>55</v>
      </c>
      <c r="G267" s="4">
        <v>20170927005</v>
      </c>
      <c r="H267" s="1">
        <v>15</v>
      </c>
      <c r="I267" s="2">
        <v>43190</v>
      </c>
      <c r="J267" s="2">
        <v>43005</v>
      </c>
      <c r="K267" s="1">
        <v>185</v>
      </c>
      <c r="L267" t="s">
        <v>21</v>
      </c>
      <c r="M267" s="3">
        <v>5.9828000000000001</v>
      </c>
      <c r="N267" s="3">
        <v>89.742000000000004</v>
      </c>
      <c r="O267" t="s">
        <v>54</v>
      </c>
    </row>
    <row r="268" spans="1:15" x14ac:dyDescent="0.15">
      <c r="A268" t="s">
        <v>282</v>
      </c>
      <c r="B268" s="1" t="s">
        <v>283</v>
      </c>
      <c r="C268" t="s">
        <v>284</v>
      </c>
      <c r="D268" t="s">
        <v>285</v>
      </c>
      <c r="E268" t="s">
        <v>18</v>
      </c>
      <c r="F268" t="s">
        <v>20</v>
      </c>
      <c r="G268" s="4">
        <v>20170920090</v>
      </c>
      <c r="H268" s="1">
        <v>4</v>
      </c>
      <c r="I268" s="2">
        <v>43190</v>
      </c>
      <c r="J268" s="2">
        <v>42998</v>
      </c>
      <c r="K268" s="1">
        <v>192</v>
      </c>
      <c r="L268" t="s">
        <v>21</v>
      </c>
      <c r="M268" s="3">
        <v>21.945</v>
      </c>
      <c r="N268" s="3">
        <v>87.78</v>
      </c>
      <c r="O268" t="s">
        <v>60</v>
      </c>
    </row>
    <row r="269" spans="1:15" x14ac:dyDescent="0.15">
      <c r="A269" t="s">
        <v>519</v>
      </c>
      <c r="B269" s="1" t="s">
        <v>520</v>
      </c>
      <c r="C269" t="s">
        <v>521</v>
      </c>
      <c r="D269" t="s">
        <v>522</v>
      </c>
      <c r="E269" t="s">
        <v>44</v>
      </c>
      <c r="F269" t="s">
        <v>46</v>
      </c>
      <c r="G269" s="4">
        <v>20170906014</v>
      </c>
      <c r="H269" s="1">
        <v>3</v>
      </c>
      <c r="I269" s="2">
        <v>43190</v>
      </c>
      <c r="J269" s="2">
        <v>42984</v>
      </c>
      <c r="K269" s="1">
        <v>206</v>
      </c>
      <c r="L269" t="s">
        <v>21</v>
      </c>
      <c r="M269" s="3">
        <v>29.16</v>
      </c>
      <c r="N269" s="3">
        <v>87.48</v>
      </c>
      <c r="O269" t="s">
        <v>523</v>
      </c>
    </row>
    <row r="270" spans="1:15" x14ac:dyDescent="0.15">
      <c r="A270" t="s">
        <v>1063</v>
      </c>
      <c r="B270" s="1" t="s">
        <v>1064</v>
      </c>
      <c r="C270" t="s">
        <v>1065</v>
      </c>
      <c r="D270" t="s">
        <v>1066</v>
      </c>
      <c r="E270" t="s">
        <v>44</v>
      </c>
      <c r="F270" t="s">
        <v>46</v>
      </c>
      <c r="G270" s="4">
        <v>20170731018</v>
      </c>
      <c r="H270" s="1">
        <v>3</v>
      </c>
      <c r="I270" s="2">
        <v>43190</v>
      </c>
      <c r="J270" s="2">
        <v>42947</v>
      </c>
      <c r="K270" s="1">
        <v>243</v>
      </c>
      <c r="L270" t="s">
        <v>21</v>
      </c>
      <c r="M270" s="3">
        <v>28.723299999999998</v>
      </c>
      <c r="N270" s="3">
        <v>86.169899999999998</v>
      </c>
      <c r="O270" t="s">
        <v>266</v>
      </c>
    </row>
    <row r="271" spans="1:15" x14ac:dyDescent="0.15">
      <c r="A271" t="s">
        <v>528</v>
      </c>
      <c r="B271" s="1" t="s">
        <v>529</v>
      </c>
      <c r="C271" t="s">
        <v>530</v>
      </c>
      <c r="D271" t="s">
        <v>531</v>
      </c>
      <c r="E271" t="s">
        <v>18</v>
      </c>
      <c r="F271" t="s">
        <v>86</v>
      </c>
      <c r="G271" s="4">
        <v>20170906017</v>
      </c>
      <c r="H271" s="1">
        <v>16</v>
      </c>
      <c r="I271" s="2">
        <v>43190</v>
      </c>
      <c r="J271" s="2">
        <v>42984</v>
      </c>
      <c r="K271" s="1">
        <v>206</v>
      </c>
      <c r="L271" t="s">
        <v>21</v>
      </c>
      <c r="M271" s="3">
        <v>5.1280999999999999</v>
      </c>
      <c r="N271" s="3">
        <v>82.049599999999998</v>
      </c>
      <c r="O271" t="s">
        <v>68</v>
      </c>
    </row>
    <row r="272" spans="1:15" x14ac:dyDescent="0.15">
      <c r="A272" t="s">
        <v>1089</v>
      </c>
      <c r="B272" s="1" t="s">
        <v>1090</v>
      </c>
      <c r="C272" t="s">
        <v>1091</v>
      </c>
      <c r="D272" t="s">
        <v>1092</v>
      </c>
      <c r="E272" t="s">
        <v>18</v>
      </c>
      <c r="F272" t="s">
        <v>149</v>
      </c>
      <c r="G272" s="4">
        <v>20170731061</v>
      </c>
      <c r="H272" s="1">
        <v>1</v>
      </c>
      <c r="I272" s="2">
        <v>43190</v>
      </c>
      <c r="J272" s="2">
        <v>42947</v>
      </c>
      <c r="K272" s="1">
        <v>243</v>
      </c>
      <c r="L272" t="s">
        <v>21</v>
      </c>
      <c r="M272" s="3">
        <v>79.87</v>
      </c>
      <c r="N272" s="3">
        <v>79.87</v>
      </c>
      <c r="O272" t="s">
        <v>19</v>
      </c>
    </row>
    <row r="273" spans="1:15" x14ac:dyDescent="0.15">
      <c r="A273" t="s">
        <v>929</v>
      </c>
      <c r="B273" s="1" t="s">
        <v>930</v>
      </c>
      <c r="C273" t="s">
        <v>931</v>
      </c>
      <c r="D273" t="s">
        <v>931</v>
      </c>
      <c r="E273" t="s">
        <v>18</v>
      </c>
      <c r="F273" t="s">
        <v>86</v>
      </c>
      <c r="G273" s="4">
        <v>20170808001</v>
      </c>
      <c r="H273" s="1">
        <v>15</v>
      </c>
      <c r="I273" s="2">
        <v>43190</v>
      </c>
      <c r="J273" s="2">
        <v>42955</v>
      </c>
      <c r="K273" s="1">
        <v>235</v>
      </c>
      <c r="L273" t="s">
        <v>21</v>
      </c>
      <c r="M273" s="3">
        <v>5.2992999999999997</v>
      </c>
      <c r="N273" s="3">
        <v>79.489500000000007</v>
      </c>
      <c r="O273" t="s">
        <v>266</v>
      </c>
    </row>
    <row r="274" spans="1:15" x14ac:dyDescent="0.15">
      <c r="A274" t="s">
        <v>183</v>
      </c>
      <c r="B274" s="1" t="s">
        <v>184</v>
      </c>
      <c r="C274" t="s">
        <v>185</v>
      </c>
      <c r="D274" t="s">
        <v>186</v>
      </c>
      <c r="E274" t="s">
        <v>18</v>
      </c>
      <c r="F274" t="s">
        <v>187</v>
      </c>
      <c r="G274" s="4">
        <v>20170921003</v>
      </c>
      <c r="H274" s="1">
        <v>136</v>
      </c>
      <c r="I274" s="2">
        <v>43190</v>
      </c>
      <c r="J274" s="2">
        <v>42999</v>
      </c>
      <c r="K274" s="1">
        <v>191</v>
      </c>
      <c r="L274" t="s">
        <v>21</v>
      </c>
      <c r="M274" s="3">
        <v>0.58140000000000003</v>
      </c>
      <c r="N274" s="3">
        <v>79.070400000000006</v>
      </c>
      <c r="O274" t="s">
        <v>91</v>
      </c>
    </row>
    <row r="275" spans="1:15" x14ac:dyDescent="0.15">
      <c r="A275" t="s">
        <v>1151</v>
      </c>
      <c r="B275" s="1" t="s">
        <v>1152</v>
      </c>
      <c r="C275" t="s">
        <v>1153</v>
      </c>
      <c r="D275" t="s">
        <v>1154</v>
      </c>
      <c r="E275" t="s">
        <v>210</v>
      </c>
      <c r="F275" t="s">
        <v>187</v>
      </c>
      <c r="G275" s="3" t="s">
        <v>1155</v>
      </c>
      <c r="H275" s="1">
        <v>1481</v>
      </c>
      <c r="I275" s="2">
        <v>43190</v>
      </c>
      <c r="J275" s="2">
        <v>42943</v>
      </c>
      <c r="K275" s="1">
        <v>247</v>
      </c>
      <c r="L275" t="s">
        <v>21</v>
      </c>
      <c r="M275" s="3">
        <v>5.3199999999999997E-2</v>
      </c>
      <c r="N275" s="3">
        <v>78.789199999999994</v>
      </c>
      <c r="O275" t="s">
        <v>463</v>
      </c>
    </row>
    <row r="276" spans="1:15" x14ac:dyDescent="0.15">
      <c r="A276" t="s">
        <v>342</v>
      </c>
      <c r="B276" s="1" t="s">
        <v>343</v>
      </c>
      <c r="C276" t="s">
        <v>344</v>
      </c>
      <c r="D276" t="s">
        <v>345</v>
      </c>
      <c r="E276" t="s">
        <v>18</v>
      </c>
      <c r="F276" t="s">
        <v>46</v>
      </c>
      <c r="G276" s="4">
        <v>20170914005</v>
      </c>
      <c r="H276" s="1">
        <v>19</v>
      </c>
      <c r="I276" s="2">
        <v>43190</v>
      </c>
      <c r="J276" s="2">
        <v>42992</v>
      </c>
      <c r="K276" s="1">
        <v>198</v>
      </c>
      <c r="L276" t="s">
        <v>21</v>
      </c>
      <c r="M276" s="3">
        <v>3.9565000000000001</v>
      </c>
      <c r="N276" s="3">
        <v>75.173500000000004</v>
      </c>
      <c r="O276" t="s">
        <v>266</v>
      </c>
    </row>
    <row r="277" spans="1:15" x14ac:dyDescent="0.15">
      <c r="A277" t="s">
        <v>653</v>
      </c>
      <c r="B277" s="1" t="s">
        <v>268</v>
      </c>
      <c r="C277" t="s">
        <v>269</v>
      </c>
      <c r="D277" t="s">
        <v>270</v>
      </c>
      <c r="E277" t="s">
        <v>18</v>
      </c>
      <c r="F277" t="s">
        <v>92</v>
      </c>
      <c r="G277" s="4">
        <v>20170825001</v>
      </c>
      <c r="H277" s="1">
        <v>4</v>
      </c>
      <c r="I277" s="2">
        <v>43190</v>
      </c>
      <c r="J277" s="2">
        <v>42972</v>
      </c>
      <c r="K277" s="1">
        <v>218</v>
      </c>
      <c r="L277" t="s">
        <v>21</v>
      </c>
      <c r="M277" s="3">
        <v>18.387699999999999</v>
      </c>
      <c r="N277" s="3">
        <v>73.550799999999995</v>
      </c>
      <c r="O277" t="s">
        <v>91</v>
      </c>
    </row>
    <row r="278" spans="1:15" x14ac:dyDescent="0.15">
      <c r="A278" t="s">
        <v>858</v>
      </c>
      <c r="B278" s="1" t="s">
        <v>859</v>
      </c>
      <c r="C278" t="s">
        <v>860</v>
      </c>
      <c r="D278" t="s">
        <v>860</v>
      </c>
      <c r="E278" t="s">
        <v>18</v>
      </c>
      <c r="F278" t="s">
        <v>86</v>
      </c>
      <c r="G278" s="4">
        <v>20170814006</v>
      </c>
      <c r="H278" s="1">
        <v>73</v>
      </c>
      <c r="I278" s="2">
        <v>43190</v>
      </c>
      <c r="J278" s="2">
        <v>42961</v>
      </c>
      <c r="K278" s="1">
        <v>229</v>
      </c>
      <c r="L278" t="s">
        <v>21</v>
      </c>
      <c r="M278" s="3">
        <v>0.92930000000000001</v>
      </c>
      <c r="N278" s="3">
        <v>67.838899999999995</v>
      </c>
      <c r="O278" t="s">
        <v>266</v>
      </c>
    </row>
    <row r="279" spans="1:15" x14ac:dyDescent="0.15">
      <c r="A279" t="s">
        <v>1189</v>
      </c>
      <c r="B279" s="1" t="s">
        <v>1190</v>
      </c>
      <c r="C279" t="s">
        <v>1191</v>
      </c>
      <c r="D279" t="s">
        <v>1192</v>
      </c>
      <c r="E279" t="s">
        <v>18</v>
      </c>
      <c r="F279" t="s">
        <v>86</v>
      </c>
      <c r="G279" s="3" t="s">
        <v>1188</v>
      </c>
      <c r="H279" s="1">
        <v>22</v>
      </c>
      <c r="I279" s="2">
        <v>43190</v>
      </c>
      <c r="J279" s="2">
        <v>42942</v>
      </c>
      <c r="K279" s="1">
        <v>248</v>
      </c>
      <c r="L279" t="s">
        <v>21</v>
      </c>
      <c r="M279" s="3">
        <v>3.0598999999999998</v>
      </c>
      <c r="N279" s="3">
        <v>67.317800000000005</v>
      </c>
      <c r="O279" t="s">
        <v>91</v>
      </c>
    </row>
    <row r="280" spans="1:15" x14ac:dyDescent="0.15">
      <c r="A280" t="s">
        <v>524</v>
      </c>
      <c r="B280" s="1" t="s">
        <v>525</v>
      </c>
      <c r="C280" t="s">
        <v>526</v>
      </c>
      <c r="D280" t="s">
        <v>527</v>
      </c>
      <c r="E280" t="s">
        <v>44</v>
      </c>
      <c r="F280" t="s">
        <v>46</v>
      </c>
      <c r="G280" s="4">
        <v>20170906015</v>
      </c>
      <c r="H280" s="1">
        <v>2</v>
      </c>
      <c r="I280" s="2">
        <v>43190</v>
      </c>
      <c r="J280" s="2">
        <v>42984</v>
      </c>
      <c r="K280" s="1">
        <v>206</v>
      </c>
      <c r="L280" t="s">
        <v>21</v>
      </c>
      <c r="M280" s="3">
        <v>32.729999999999997</v>
      </c>
      <c r="N280" s="3">
        <v>65.459999999999994</v>
      </c>
      <c r="O280" t="s">
        <v>523</v>
      </c>
    </row>
    <row r="281" spans="1:15" x14ac:dyDescent="0.15">
      <c r="A281" t="s">
        <v>817</v>
      </c>
      <c r="B281" s="1" t="s">
        <v>818</v>
      </c>
      <c r="C281" t="s">
        <v>819</v>
      </c>
      <c r="D281" t="s">
        <v>819</v>
      </c>
      <c r="E281" t="s">
        <v>820</v>
      </c>
      <c r="F281" t="s">
        <v>55</v>
      </c>
      <c r="G281" s="4">
        <v>20170818099</v>
      </c>
      <c r="H281" s="1">
        <v>18</v>
      </c>
      <c r="I281" s="2">
        <v>43190</v>
      </c>
      <c r="J281" s="2">
        <v>42965</v>
      </c>
      <c r="K281" s="1">
        <v>225</v>
      </c>
      <c r="L281" t="s">
        <v>21</v>
      </c>
      <c r="M281" s="3">
        <v>3.6255999999999999</v>
      </c>
      <c r="N281" s="3">
        <v>65.260800000000003</v>
      </c>
      <c r="O281" t="s">
        <v>366</v>
      </c>
    </row>
    <row r="282" spans="1:15" x14ac:dyDescent="0.15">
      <c r="A282" t="s">
        <v>1309</v>
      </c>
      <c r="B282" s="1" t="s">
        <v>1310</v>
      </c>
      <c r="C282" t="s">
        <v>1311</v>
      </c>
      <c r="D282" t="s">
        <v>1312</v>
      </c>
      <c r="E282" t="s">
        <v>18</v>
      </c>
      <c r="F282" t="s">
        <v>86</v>
      </c>
      <c r="G282" s="3" t="s">
        <v>1313</v>
      </c>
      <c r="H282" s="1">
        <v>2</v>
      </c>
      <c r="I282" s="2">
        <v>43190</v>
      </c>
      <c r="J282" s="2">
        <v>42935</v>
      </c>
      <c r="K282" s="1">
        <v>255</v>
      </c>
      <c r="L282" t="s">
        <v>21</v>
      </c>
      <c r="M282" s="3">
        <v>32.3613</v>
      </c>
      <c r="N282" s="3">
        <v>64.7226</v>
      </c>
      <c r="O282" t="s">
        <v>244</v>
      </c>
    </row>
    <row r="283" spans="1:15" x14ac:dyDescent="0.15">
      <c r="A283" t="s">
        <v>1218</v>
      </c>
      <c r="B283" s="1" t="s">
        <v>1219</v>
      </c>
      <c r="C283" t="s">
        <v>1220</v>
      </c>
      <c r="D283" t="s">
        <v>1220</v>
      </c>
      <c r="E283" t="s">
        <v>210</v>
      </c>
      <c r="F283" t="s">
        <v>46</v>
      </c>
      <c r="G283" s="3" t="s">
        <v>1221</v>
      </c>
      <c r="H283" s="1">
        <v>93</v>
      </c>
      <c r="I283" s="2">
        <v>43190</v>
      </c>
      <c r="J283" s="2">
        <v>42941</v>
      </c>
      <c r="K283" s="1">
        <v>249</v>
      </c>
      <c r="L283" t="s">
        <v>21</v>
      </c>
      <c r="M283" s="3">
        <v>0.68420000000000003</v>
      </c>
      <c r="N283" s="3">
        <v>63.630600000000001</v>
      </c>
      <c r="O283" t="s">
        <v>290</v>
      </c>
    </row>
    <row r="284" spans="1:15" x14ac:dyDescent="0.15">
      <c r="A284" t="s">
        <v>1074</v>
      </c>
      <c r="B284" s="1" t="s">
        <v>1075</v>
      </c>
      <c r="C284" t="s">
        <v>1076</v>
      </c>
      <c r="D284" t="s">
        <v>1076</v>
      </c>
      <c r="E284" t="s">
        <v>18</v>
      </c>
      <c r="F284" t="s">
        <v>46</v>
      </c>
      <c r="G284" s="4">
        <v>20170731035</v>
      </c>
      <c r="H284" s="1">
        <v>5</v>
      </c>
      <c r="I284" s="2">
        <v>43190</v>
      </c>
      <c r="J284" s="2">
        <v>42947</v>
      </c>
      <c r="K284" s="1">
        <v>243</v>
      </c>
      <c r="L284" t="s">
        <v>21</v>
      </c>
      <c r="M284" s="3">
        <v>12.6</v>
      </c>
      <c r="N284" s="3">
        <v>63</v>
      </c>
      <c r="O284" t="s">
        <v>266</v>
      </c>
    </row>
    <row r="285" spans="1:15" x14ac:dyDescent="0.15">
      <c r="A285" t="s">
        <v>688</v>
      </c>
      <c r="B285" s="1" t="s">
        <v>259</v>
      </c>
      <c r="C285" t="s">
        <v>260</v>
      </c>
      <c r="D285" t="s">
        <v>261</v>
      </c>
      <c r="E285" t="s">
        <v>18</v>
      </c>
      <c r="F285" t="s">
        <v>92</v>
      </c>
      <c r="G285" s="4">
        <v>20170823004</v>
      </c>
      <c r="H285" s="1">
        <v>1</v>
      </c>
      <c r="I285" s="2">
        <v>43190</v>
      </c>
      <c r="J285" s="2">
        <v>42970</v>
      </c>
      <c r="K285" s="1">
        <v>220</v>
      </c>
      <c r="L285" t="s">
        <v>21</v>
      </c>
      <c r="M285" s="3">
        <v>61.370199999999997</v>
      </c>
      <c r="N285" s="3">
        <v>61.370199999999997</v>
      </c>
      <c r="O285" t="s">
        <v>91</v>
      </c>
    </row>
    <row r="286" spans="1:15" x14ac:dyDescent="0.15">
      <c r="A286" t="s">
        <v>555</v>
      </c>
      <c r="B286" s="1" t="s">
        <v>556</v>
      </c>
      <c r="C286" t="s">
        <v>557</v>
      </c>
      <c r="D286" t="s">
        <v>558</v>
      </c>
      <c r="E286" t="s">
        <v>18</v>
      </c>
      <c r="F286" t="s">
        <v>431</v>
      </c>
      <c r="G286" s="3" t="s">
        <v>559</v>
      </c>
      <c r="H286" s="1">
        <v>1</v>
      </c>
      <c r="I286" s="2">
        <v>43190</v>
      </c>
      <c r="J286" s="2">
        <v>42982</v>
      </c>
      <c r="K286" s="1">
        <v>208</v>
      </c>
      <c r="L286" t="s">
        <v>21</v>
      </c>
      <c r="M286" s="3">
        <v>60.61</v>
      </c>
      <c r="N286" s="3">
        <v>60.61</v>
      </c>
      <c r="O286" t="s">
        <v>19</v>
      </c>
    </row>
    <row r="287" spans="1:15" x14ac:dyDescent="0.15">
      <c r="A287" t="s">
        <v>236</v>
      </c>
      <c r="B287" s="1" t="s">
        <v>237</v>
      </c>
      <c r="C287" t="s">
        <v>238</v>
      </c>
      <c r="D287" t="s">
        <v>239</v>
      </c>
      <c r="E287" t="s">
        <v>18</v>
      </c>
      <c r="F287" t="s">
        <v>86</v>
      </c>
      <c r="G287" s="4">
        <v>20170921028</v>
      </c>
      <c r="H287" s="1">
        <v>8181</v>
      </c>
      <c r="I287" s="2">
        <v>43190</v>
      </c>
      <c r="J287" s="2">
        <v>42999</v>
      </c>
      <c r="K287" s="1">
        <v>191</v>
      </c>
      <c r="L287" t="s">
        <v>21</v>
      </c>
      <c r="M287" s="3">
        <v>7.4000000000000003E-3</v>
      </c>
      <c r="N287" s="3">
        <v>60.539400000000001</v>
      </c>
      <c r="O287" t="s">
        <v>205</v>
      </c>
    </row>
    <row r="288" spans="1:15" x14ac:dyDescent="0.15">
      <c r="A288" t="s">
        <v>783</v>
      </c>
      <c r="B288" s="1" t="s">
        <v>137</v>
      </c>
      <c r="C288" t="s">
        <v>138</v>
      </c>
      <c r="D288" t="s">
        <v>139</v>
      </c>
      <c r="E288" t="s">
        <v>18</v>
      </c>
      <c r="F288" t="s">
        <v>140</v>
      </c>
      <c r="G288" s="4">
        <v>20170821085</v>
      </c>
      <c r="H288" s="1">
        <v>10</v>
      </c>
      <c r="I288" s="2">
        <v>43190</v>
      </c>
      <c r="J288" s="2">
        <v>42968</v>
      </c>
      <c r="K288" s="1">
        <v>222</v>
      </c>
      <c r="L288" t="s">
        <v>21</v>
      </c>
      <c r="M288" s="3">
        <v>5.9795999999999996</v>
      </c>
      <c r="N288" s="3">
        <v>59.795999999999999</v>
      </c>
      <c r="O288" t="s">
        <v>60</v>
      </c>
    </row>
    <row r="289" spans="1:15" x14ac:dyDescent="0.15">
      <c r="A289" t="s">
        <v>699</v>
      </c>
      <c r="B289" s="1" t="s">
        <v>700</v>
      </c>
      <c r="C289" t="s">
        <v>701</v>
      </c>
      <c r="D289" t="s">
        <v>702</v>
      </c>
      <c r="E289" t="s">
        <v>18</v>
      </c>
      <c r="F289" t="s">
        <v>86</v>
      </c>
      <c r="G289" s="4">
        <v>20170822003</v>
      </c>
      <c r="H289" s="1">
        <v>9360</v>
      </c>
      <c r="I289" s="2">
        <v>43190</v>
      </c>
      <c r="J289" s="2">
        <v>42969</v>
      </c>
      <c r="K289" s="1">
        <v>221</v>
      </c>
      <c r="L289" t="s">
        <v>21</v>
      </c>
      <c r="M289" s="3">
        <v>6.1999999999999998E-3</v>
      </c>
      <c r="N289" s="3">
        <v>58.031999999999996</v>
      </c>
      <c r="O289" t="s">
        <v>205</v>
      </c>
    </row>
    <row r="290" spans="1:15" x14ac:dyDescent="0.15">
      <c r="A290" t="s">
        <v>1553</v>
      </c>
      <c r="B290" s="1" t="s">
        <v>1554</v>
      </c>
      <c r="C290" t="s">
        <v>1555</v>
      </c>
      <c r="D290" t="s">
        <v>1555</v>
      </c>
      <c r="E290" t="s">
        <v>794</v>
      </c>
      <c r="F290" t="s">
        <v>55</v>
      </c>
      <c r="G290" s="3" t="s">
        <v>1556</v>
      </c>
      <c r="H290" s="1">
        <v>15</v>
      </c>
      <c r="I290" s="2">
        <v>43190</v>
      </c>
      <c r="J290" s="2">
        <v>42919</v>
      </c>
      <c r="K290" s="1">
        <v>271</v>
      </c>
      <c r="L290" t="s">
        <v>21</v>
      </c>
      <c r="M290" s="3">
        <v>3.82</v>
      </c>
      <c r="N290" s="3">
        <v>57.3</v>
      </c>
      <c r="O290" t="s">
        <v>366</v>
      </c>
    </row>
    <row r="291" spans="1:15" x14ac:dyDescent="0.15">
      <c r="A291" t="s">
        <v>982</v>
      </c>
      <c r="B291" s="1" t="s">
        <v>983</v>
      </c>
      <c r="C291" t="s">
        <v>984</v>
      </c>
      <c r="D291" t="s">
        <v>985</v>
      </c>
      <c r="E291" t="s">
        <v>18</v>
      </c>
      <c r="F291" t="s">
        <v>431</v>
      </c>
      <c r="G291" s="3" t="s">
        <v>986</v>
      </c>
      <c r="H291" s="1">
        <v>3</v>
      </c>
      <c r="I291" s="2">
        <v>43190</v>
      </c>
      <c r="J291" s="2">
        <v>42951</v>
      </c>
      <c r="K291" s="1">
        <v>239</v>
      </c>
      <c r="L291" t="s">
        <v>21</v>
      </c>
      <c r="M291" s="3">
        <v>18.916699999999999</v>
      </c>
      <c r="N291" s="3">
        <v>56.750100000000003</v>
      </c>
      <c r="O291" t="s">
        <v>60</v>
      </c>
    </row>
    <row r="292" spans="1:15" x14ac:dyDescent="0.15">
      <c r="A292" t="s">
        <v>338</v>
      </c>
      <c r="B292" s="1" t="s">
        <v>339</v>
      </c>
      <c r="C292" t="s">
        <v>340</v>
      </c>
      <c r="D292" t="s">
        <v>341</v>
      </c>
      <c r="E292" t="s">
        <v>18</v>
      </c>
      <c r="F292" t="s">
        <v>46</v>
      </c>
      <c r="G292" s="4">
        <v>20170914003</v>
      </c>
      <c r="H292" s="1">
        <v>59</v>
      </c>
      <c r="I292" s="2">
        <v>43190</v>
      </c>
      <c r="J292" s="2">
        <v>42992</v>
      </c>
      <c r="K292" s="1">
        <v>198</v>
      </c>
      <c r="L292" t="s">
        <v>21</v>
      </c>
      <c r="M292" s="3">
        <v>0.94710000000000005</v>
      </c>
      <c r="N292" s="3">
        <v>55.878900000000002</v>
      </c>
      <c r="O292" t="s">
        <v>266</v>
      </c>
    </row>
    <row r="293" spans="1:15" x14ac:dyDescent="0.15">
      <c r="A293" t="s">
        <v>510</v>
      </c>
      <c r="B293" s="1" t="s">
        <v>511</v>
      </c>
      <c r="C293" t="s">
        <v>512</v>
      </c>
      <c r="D293" t="s">
        <v>513</v>
      </c>
      <c r="E293" t="s">
        <v>210</v>
      </c>
      <c r="F293" t="s">
        <v>86</v>
      </c>
      <c r="G293" s="4">
        <v>20170906007</v>
      </c>
      <c r="H293" s="1">
        <v>4000</v>
      </c>
      <c r="I293" s="2">
        <v>43190</v>
      </c>
      <c r="J293" s="2">
        <v>42984</v>
      </c>
      <c r="K293" s="1">
        <v>206</v>
      </c>
      <c r="L293" t="s">
        <v>21</v>
      </c>
      <c r="M293" s="3">
        <v>1.38E-2</v>
      </c>
      <c r="N293" s="3">
        <v>55.2</v>
      </c>
      <c r="O293" t="s">
        <v>463</v>
      </c>
    </row>
    <row r="294" spans="1:15" x14ac:dyDescent="0.15">
      <c r="A294" t="s">
        <v>971</v>
      </c>
      <c r="B294" s="1" t="s">
        <v>972</v>
      </c>
      <c r="C294" t="s">
        <v>973</v>
      </c>
      <c r="D294" t="s">
        <v>973</v>
      </c>
      <c r="E294" t="s">
        <v>18</v>
      </c>
      <c r="F294" t="s">
        <v>86</v>
      </c>
      <c r="G294" s="4">
        <v>20170804008</v>
      </c>
      <c r="H294" s="1">
        <v>262</v>
      </c>
      <c r="I294" s="2">
        <v>43190</v>
      </c>
      <c r="J294" s="2">
        <v>42951</v>
      </c>
      <c r="K294" s="1">
        <v>239</v>
      </c>
      <c r="L294" t="s">
        <v>21</v>
      </c>
      <c r="M294" s="3">
        <v>0.21</v>
      </c>
      <c r="N294" s="3">
        <v>55.02</v>
      </c>
      <c r="O294" t="s">
        <v>68</v>
      </c>
    </row>
    <row r="295" spans="1:15" x14ac:dyDescent="0.15">
      <c r="A295" t="s">
        <v>703</v>
      </c>
      <c r="B295" s="1" t="s">
        <v>704</v>
      </c>
      <c r="C295" t="s">
        <v>705</v>
      </c>
      <c r="D295" t="s">
        <v>706</v>
      </c>
      <c r="E295" t="s">
        <v>18</v>
      </c>
      <c r="F295" t="s">
        <v>86</v>
      </c>
      <c r="G295" s="4">
        <v>20170822004</v>
      </c>
      <c r="H295" s="1">
        <v>9920</v>
      </c>
      <c r="I295" s="2">
        <v>43190</v>
      </c>
      <c r="J295" s="2">
        <v>42969</v>
      </c>
      <c r="K295" s="1">
        <v>221</v>
      </c>
      <c r="L295" t="s">
        <v>21</v>
      </c>
      <c r="M295" s="3">
        <v>5.3E-3</v>
      </c>
      <c r="N295" s="3">
        <v>52.576000000000001</v>
      </c>
      <c r="O295" t="s">
        <v>205</v>
      </c>
    </row>
    <row r="296" spans="1:15" x14ac:dyDescent="0.15">
      <c r="A296" t="s">
        <v>1245</v>
      </c>
      <c r="B296" s="1" t="s">
        <v>1246</v>
      </c>
      <c r="C296" t="s">
        <v>1247</v>
      </c>
      <c r="D296" t="s">
        <v>1248</v>
      </c>
      <c r="E296" t="s">
        <v>18</v>
      </c>
      <c r="F296" t="s">
        <v>86</v>
      </c>
      <c r="G296" s="3" t="s">
        <v>1249</v>
      </c>
      <c r="H296" s="1">
        <v>4</v>
      </c>
      <c r="I296" s="2">
        <v>43190</v>
      </c>
      <c r="J296" s="2">
        <v>42940</v>
      </c>
      <c r="K296" s="1">
        <v>250</v>
      </c>
      <c r="L296" t="s">
        <v>21</v>
      </c>
      <c r="M296" s="3">
        <v>13.082000000000001</v>
      </c>
      <c r="N296" s="3">
        <v>52.328000000000003</v>
      </c>
      <c r="O296" t="s">
        <v>244</v>
      </c>
    </row>
    <row r="297" spans="1:15" x14ac:dyDescent="0.15">
      <c r="A297" t="s">
        <v>1222</v>
      </c>
      <c r="B297" s="1" t="s">
        <v>1223</v>
      </c>
      <c r="C297" t="s">
        <v>1224</v>
      </c>
      <c r="D297" t="s">
        <v>1225</v>
      </c>
      <c r="E297" t="s">
        <v>18</v>
      </c>
      <c r="F297" t="s">
        <v>149</v>
      </c>
      <c r="G297" s="3" t="s">
        <v>1226</v>
      </c>
      <c r="H297" s="1">
        <v>2</v>
      </c>
      <c r="I297" s="2">
        <v>43190</v>
      </c>
      <c r="J297" s="2">
        <v>42941</v>
      </c>
      <c r="K297" s="1">
        <v>249</v>
      </c>
      <c r="L297" t="s">
        <v>21</v>
      </c>
      <c r="M297" s="3">
        <v>25.74</v>
      </c>
      <c r="N297" s="3">
        <v>51.48</v>
      </c>
      <c r="O297" t="s">
        <v>166</v>
      </c>
    </row>
    <row r="298" spans="1:15" x14ac:dyDescent="0.15">
      <c r="A298" t="s">
        <v>1047</v>
      </c>
      <c r="B298" s="1" t="s">
        <v>1048</v>
      </c>
      <c r="C298" t="s">
        <v>1049</v>
      </c>
      <c r="D298" t="s">
        <v>1050</v>
      </c>
      <c r="E298" t="s">
        <v>18</v>
      </c>
      <c r="F298" t="s">
        <v>46</v>
      </c>
      <c r="G298" s="4">
        <v>20170731010</v>
      </c>
      <c r="H298" s="1">
        <v>6</v>
      </c>
      <c r="I298" s="2">
        <v>43190</v>
      </c>
      <c r="J298" s="2">
        <v>42947</v>
      </c>
      <c r="K298" s="1">
        <v>243</v>
      </c>
      <c r="L298" t="s">
        <v>21</v>
      </c>
      <c r="M298" s="3">
        <v>8.2899999999999991</v>
      </c>
      <c r="N298" s="3">
        <v>49.74</v>
      </c>
      <c r="O298" t="s">
        <v>523</v>
      </c>
    </row>
    <row r="299" spans="1:15" x14ac:dyDescent="0.15">
      <c r="A299" t="s">
        <v>1234</v>
      </c>
      <c r="B299" s="1" t="s">
        <v>1235</v>
      </c>
      <c r="C299" t="s">
        <v>1236</v>
      </c>
      <c r="D299" t="s">
        <v>1237</v>
      </c>
      <c r="E299" t="s">
        <v>18</v>
      </c>
      <c r="F299" t="s">
        <v>149</v>
      </c>
      <c r="G299" s="3" t="s">
        <v>1226</v>
      </c>
      <c r="H299" s="1">
        <v>2</v>
      </c>
      <c r="I299" s="2">
        <v>43190</v>
      </c>
      <c r="J299" s="2">
        <v>42941</v>
      </c>
      <c r="K299" s="1">
        <v>249</v>
      </c>
      <c r="L299" t="s">
        <v>21</v>
      </c>
      <c r="M299" s="3">
        <v>24.65</v>
      </c>
      <c r="N299" s="3">
        <v>49.3</v>
      </c>
      <c r="O299" t="s">
        <v>60</v>
      </c>
    </row>
    <row r="300" spans="1:15" x14ac:dyDescent="0.15">
      <c r="A300" t="s">
        <v>506</v>
      </c>
      <c r="B300" s="1" t="s">
        <v>507</v>
      </c>
      <c r="C300" t="s">
        <v>508</v>
      </c>
      <c r="D300" t="s">
        <v>509</v>
      </c>
      <c r="E300" t="s">
        <v>210</v>
      </c>
      <c r="F300" t="s">
        <v>86</v>
      </c>
      <c r="G300" s="4">
        <v>20170906006</v>
      </c>
      <c r="H300" s="1">
        <v>4000</v>
      </c>
      <c r="I300" s="2">
        <v>43190</v>
      </c>
      <c r="J300" s="2">
        <v>42984</v>
      </c>
      <c r="K300" s="1">
        <v>206</v>
      </c>
      <c r="L300" t="s">
        <v>21</v>
      </c>
      <c r="M300" s="3">
        <v>1.2E-2</v>
      </c>
      <c r="N300" s="3">
        <v>48</v>
      </c>
      <c r="O300" t="s">
        <v>463</v>
      </c>
    </row>
    <row r="301" spans="1:15" x14ac:dyDescent="0.15">
      <c r="A301" t="s">
        <v>257</v>
      </c>
      <c r="B301" s="1" t="s">
        <v>254</v>
      </c>
      <c r="C301" t="s">
        <v>255</v>
      </c>
      <c r="D301" t="s">
        <v>256</v>
      </c>
      <c r="E301" t="s">
        <v>18</v>
      </c>
      <c r="F301" t="s">
        <v>187</v>
      </c>
      <c r="G301" s="4">
        <v>20170920002</v>
      </c>
      <c r="H301" s="1">
        <v>75</v>
      </c>
      <c r="I301" s="2">
        <v>43190</v>
      </c>
      <c r="J301" s="2">
        <v>42998</v>
      </c>
      <c r="K301" s="1">
        <v>192</v>
      </c>
      <c r="L301" t="s">
        <v>21</v>
      </c>
      <c r="M301" s="3">
        <v>0.63770000000000004</v>
      </c>
      <c r="N301" s="3">
        <v>47.827500000000001</v>
      </c>
      <c r="O301" t="s">
        <v>68</v>
      </c>
    </row>
    <row r="302" spans="1:15" x14ac:dyDescent="0.15">
      <c r="A302" t="s">
        <v>271</v>
      </c>
      <c r="B302" s="1" t="s">
        <v>272</v>
      </c>
      <c r="C302" t="s">
        <v>273</v>
      </c>
      <c r="D302" t="s">
        <v>274</v>
      </c>
      <c r="E302" t="s">
        <v>18</v>
      </c>
      <c r="F302" t="s">
        <v>20</v>
      </c>
      <c r="G302" s="4">
        <v>20170920081</v>
      </c>
      <c r="H302" s="1">
        <v>2</v>
      </c>
      <c r="I302" s="2">
        <v>43190</v>
      </c>
      <c r="J302" s="2">
        <v>42998</v>
      </c>
      <c r="K302" s="1">
        <v>192</v>
      </c>
      <c r="L302" t="s">
        <v>21</v>
      </c>
      <c r="M302" s="3">
        <v>23.065000000000001</v>
      </c>
      <c r="N302" s="3">
        <v>46.13</v>
      </c>
      <c r="O302" t="s">
        <v>166</v>
      </c>
    </row>
    <row r="303" spans="1:15" x14ac:dyDescent="0.15">
      <c r="A303" t="s">
        <v>347</v>
      </c>
      <c r="B303" s="1" t="s">
        <v>348</v>
      </c>
      <c r="C303" t="s">
        <v>349</v>
      </c>
      <c r="D303" t="s">
        <v>350</v>
      </c>
      <c r="E303" t="s">
        <v>18</v>
      </c>
      <c r="F303" t="s">
        <v>46</v>
      </c>
      <c r="G303" s="4">
        <v>20170914010</v>
      </c>
      <c r="H303" s="1">
        <v>45</v>
      </c>
      <c r="I303" s="2">
        <v>43190</v>
      </c>
      <c r="J303" s="2">
        <v>42992</v>
      </c>
      <c r="K303" s="1">
        <v>198</v>
      </c>
      <c r="L303" t="s">
        <v>21</v>
      </c>
      <c r="M303" s="3">
        <v>1.0068999999999999</v>
      </c>
      <c r="N303" s="3">
        <v>45.310499999999998</v>
      </c>
      <c r="O303" t="s">
        <v>68</v>
      </c>
    </row>
    <row r="304" spans="1:15" x14ac:dyDescent="0.15">
      <c r="A304" t="s">
        <v>915</v>
      </c>
      <c r="B304" s="1" t="s">
        <v>916</v>
      </c>
      <c r="C304" t="s">
        <v>390</v>
      </c>
      <c r="D304" t="s">
        <v>917</v>
      </c>
      <c r="E304" t="s">
        <v>18</v>
      </c>
      <c r="F304" t="s">
        <v>92</v>
      </c>
      <c r="G304" s="4">
        <v>20170809001</v>
      </c>
      <c r="H304" s="1">
        <v>1</v>
      </c>
      <c r="I304" s="2">
        <v>43190</v>
      </c>
      <c r="J304" s="2">
        <v>42956</v>
      </c>
      <c r="K304" s="1">
        <v>234</v>
      </c>
      <c r="L304" t="s">
        <v>21</v>
      </c>
      <c r="M304" s="3">
        <v>45.096200000000003</v>
      </c>
      <c r="N304" s="3">
        <v>45.096200000000003</v>
      </c>
      <c r="O304" t="s">
        <v>91</v>
      </c>
    </row>
    <row r="305" spans="1:15" x14ac:dyDescent="0.15">
      <c r="A305" t="s">
        <v>388</v>
      </c>
      <c r="B305" s="1" t="s">
        <v>389</v>
      </c>
      <c r="C305" t="s">
        <v>390</v>
      </c>
      <c r="D305" t="s">
        <v>391</v>
      </c>
      <c r="E305" t="s">
        <v>18</v>
      </c>
      <c r="F305" t="s">
        <v>92</v>
      </c>
      <c r="G305" s="4">
        <v>20170911001</v>
      </c>
      <c r="H305" s="1">
        <v>1</v>
      </c>
      <c r="I305" s="2">
        <v>43190</v>
      </c>
      <c r="J305" s="2">
        <v>42989</v>
      </c>
      <c r="K305" s="1">
        <v>201</v>
      </c>
      <c r="L305" t="s">
        <v>21</v>
      </c>
      <c r="M305" s="3">
        <v>45.018000000000001</v>
      </c>
      <c r="N305" s="3">
        <v>45.018000000000001</v>
      </c>
      <c r="O305" t="s">
        <v>91</v>
      </c>
    </row>
    <row r="306" spans="1:15" x14ac:dyDescent="0.15">
      <c r="A306" t="s">
        <v>838</v>
      </c>
      <c r="B306" s="1" t="s">
        <v>839</v>
      </c>
      <c r="C306" t="s">
        <v>840</v>
      </c>
      <c r="D306" t="s">
        <v>840</v>
      </c>
      <c r="E306" t="s">
        <v>18</v>
      </c>
      <c r="F306" t="s">
        <v>55</v>
      </c>
      <c r="G306" s="4">
        <v>20170816099</v>
      </c>
      <c r="H306" s="1">
        <v>42</v>
      </c>
      <c r="I306" s="2">
        <v>43190</v>
      </c>
      <c r="J306" s="2">
        <v>42963</v>
      </c>
      <c r="K306" s="1">
        <v>227</v>
      </c>
      <c r="L306" t="s">
        <v>21</v>
      </c>
      <c r="M306" s="3">
        <v>1.06</v>
      </c>
      <c r="N306" s="3">
        <v>44.52</v>
      </c>
      <c r="O306" t="s">
        <v>523</v>
      </c>
    </row>
    <row r="307" spans="1:15" x14ac:dyDescent="0.15">
      <c r="A307" t="s">
        <v>450</v>
      </c>
      <c r="B307" s="1" t="s">
        <v>451</v>
      </c>
      <c r="C307" t="s">
        <v>452</v>
      </c>
      <c r="D307" t="s">
        <v>453</v>
      </c>
      <c r="E307" t="s">
        <v>18</v>
      </c>
      <c r="F307" t="s">
        <v>46</v>
      </c>
      <c r="G307" s="4">
        <v>20170908005</v>
      </c>
      <c r="H307" s="1">
        <v>13</v>
      </c>
      <c r="I307" s="2">
        <v>43190</v>
      </c>
      <c r="J307" s="2">
        <v>42986</v>
      </c>
      <c r="K307" s="1">
        <v>204</v>
      </c>
      <c r="L307" t="s">
        <v>21</v>
      </c>
      <c r="M307" s="3">
        <v>3.2675999999999998</v>
      </c>
      <c r="N307" s="3">
        <v>42.4788</v>
      </c>
      <c r="O307" t="s">
        <v>45</v>
      </c>
    </row>
    <row r="308" spans="1:15" x14ac:dyDescent="0.15">
      <c r="A308" t="s">
        <v>367</v>
      </c>
      <c r="B308" s="1" t="s">
        <v>368</v>
      </c>
      <c r="C308" t="s">
        <v>369</v>
      </c>
      <c r="D308" t="s">
        <v>370</v>
      </c>
      <c r="E308" t="s">
        <v>44</v>
      </c>
      <c r="F308" t="s">
        <v>46</v>
      </c>
      <c r="G308" s="4">
        <v>20170912005</v>
      </c>
      <c r="H308" s="1">
        <v>13</v>
      </c>
      <c r="I308" s="2">
        <v>43190</v>
      </c>
      <c r="J308" s="2">
        <v>42990</v>
      </c>
      <c r="K308" s="1">
        <v>200</v>
      </c>
      <c r="L308" t="s">
        <v>21</v>
      </c>
      <c r="M308" s="3">
        <v>3.2484999999999999</v>
      </c>
      <c r="N308" s="3">
        <v>42.230499999999999</v>
      </c>
      <c r="O308" t="s">
        <v>68</v>
      </c>
    </row>
    <row r="309" spans="1:15" x14ac:dyDescent="0.15">
      <c r="A309" t="s">
        <v>880</v>
      </c>
      <c r="B309" s="1" t="s">
        <v>881</v>
      </c>
      <c r="C309" t="s">
        <v>882</v>
      </c>
      <c r="D309" t="s">
        <v>883</v>
      </c>
      <c r="E309" t="s">
        <v>18</v>
      </c>
      <c r="F309" t="s">
        <v>86</v>
      </c>
      <c r="G309" s="4">
        <v>20170810007</v>
      </c>
      <c r="H309" s="1">
        <v>4327</v>
      </c>
      <c r="I309" s="2">
        <v>43190</v>
      </c>
      <c r="J309" s="2">
        <v>42957</v>
      </c>
      <c r="K309" s="1">
        <v>233</v>
      </c>
      <c r="L309" t="s">
        <v>21</v>
      </c>
      <c r="M309" s="3">
        <v>9.7000000000000003E-3</v>
      </c>
      <c r="N309" s="3">
        <v>41.971899999999998</v>
      </c>
      <c r="O309" t="s">
        <v>463</v>
      </c>
    </row>
    <row r="310" spans="1:15" x14ac:dyDescent="0.15">
      <c r="A310" t="s">
        <v>1562</v>
      </c>
      <c r="B310" s="1" t="s">
        <v>1287</v>
      </c>
      <c r="C310" t="s">
        <v>1288</v>
      </c>
      <c r="D310" t="s">
        <v>1288</v>
      </c>
      <c r="E310" t="s">
        <v>210</v>
      </c>
      <c r="F310" t="s">
        <v>46</v>
      </c>
      <c r="G310" s="3" t="s">
        <v>1563</v>
      </c>
      <c r="H310" s="1">
        <v>98</v>
      </c>
      <c r="I310" s="2">
        <v>43190</v>
      </c>
      <c r="J310" s="2">
        <v>42917</v>
      </c>
      <c r="K310" s="1">
        <v>273</v>
      </c>
      <c r="L310" t="s">
        <v>21</v>
      </c>
      <c r="M310" s="3">
        <v>0.42809999999999998</v>
      </c>
      <c r="N310" s="3">
        <v>41.953800000000001</v>
      </c>
      <c r="O310" t="s">
        <v>333</v>
      </c>
    </row>
    <row r="311" spans="1:15" x14ac:dyDescent="0.15">
      <c r="A311" t="s">
        <v>1355</v>
      </c>
      <c r="B311" s="1" t="s">
        <v>1356</v>
      </c>
      <c r="C311" t="s">
        <v>1357</v>
      </c>
      <c r="D311" t="s">
        <v>1353</v>
      </c>
      <c r="E311" t="s">
        <v>44</v>
      </c>
      <c r="F311" t="s">
        <v>46</v>
      </c>
      <c r="G311" s="3" t="s">
        <v>1354</v>
      </c>
      <c r="H311" s="1">
        <v>4</v>
      </c>
      <c r="I311" s="2">
        <v>43190</v>
      </c>
      <c r="J311" s="2">
        <v>42934</v>
      </c>
      <c r="K311" s="1">
        <v>256</v>
      </c>
      <c r="L311" t="s">
        <v>21</v>
      </c>
      <c r="M311" s="3">
        <v>10.256</v>
      </c>
      <c r="N311" s="3">
        <v>41.024000000000001</v>
      </c>
      <c r="O311" t="s">
        <v>68</v>
      </c>
    </row>
    <row r="312" spans="1:15" x14ac:dyDescent="0.15">
      <c r="A312" t="s">
        <v>1331</v>
      </c>
      <c r="B312" s="1" t="s">
        <v>1332</v>
      </c>
      <c r="C312" t="s">
        <v>1333</v>
      </c>
      <c r="D312" t="s">
        <v>1333</v>
      </c>
      <c r="E312" t="s">
        <v>18</v>
      </c>
      <c r="F312" t="s">
        <v>55</v>
      </c>
      <c r="G312" s="3" t="s">
        <v>1330</v>
      </c>
      <c r="H312" s="1">
        <v>2</v>
      </c>
      <c r="I312" s="2">
        <v>43190</v>
      </c>
      <c r="J312" s="2">
        <v>42935</v>
      </c>
      <c r="K312" s="1">
        <v>255</v>
      </c>
      <c r="L312" t="s">
        <v>21</v>
      </c>
      <c r="M312" s="3">
        <v>20</v>
      </c>
      <c r="N312" s="3">
        <v>40</v>
      </c>
      <c r="O312" t="s">
        <v>54</v>
      </c>
    </row>
    <row r="313" spans="1:15" x14ac:dyDescent="0.15">
      <c r="A313" t="s">
        <v>1135</v>
      </c>
      <c r="B313" s="1" t="s">
        <v>1136</v>
      </c>
      <c r="C313" t="s">
        <v>1137</v>
      </c>
      <c r="D313" t="s">
        <v>1138</v>
      </c>
      <c r="E313" t="s">
        <v>44</v>
      </c>
      <c r="F313" t="s">
        <v>86</v>
      </c>
      <c r="G313" s="3" t="s">
        <v>1139</v>
      </c>
      <c r="H313" s="1">
        <v>3</v>
      </c>
      <c r="I313" s="2">
        <v>43190</v>
      </c>
      <c r="J313" s="2">
        <v>42943</v>
      </c>
      <c r="K313" s="1">
        <v>247</v>
      </c>
      <c r="L313" t="s">
        <v>21</v>
      </c>
      <c r="M313" s="3">
        <v>13.001899999999999</v>
      </c>
      <c r="N313" s="3">
        <v>39.005699999999997</v>
      </c>
      <c r="O313" t="s">
        <v>523</v>
      </c>
    </row>
    <row r="314" spans="1:15" x14ac:dyDescent="0.15">
      <c r="A314" t="s">
        <v>267</v>
      </c>
      <c r="B314" s="1" t="s">
        <v>268</v>
      </c>
      <c r="C314" t="s">
        <v>269</v>
      </c>
      <c r="D314" t="s">
        <v>270</v>
      </c>
      <c r="E314" t="s">
        <v>18</v>
      </c>
      <c r="F314" t="s">
        <v>92</v>
      </c>
      <c r="G314" s="4">
        <v>20170920008</v>
      </c>
      <c r="H314" s="1">
        <v>2</v>
      </c>
      <c r="I314" s="2">
        <v>43190</v>
      </c>
      <c r="J314" s="2">
        <v>42998</v>
      </c>
      <c r="K314" s="1">
        <v>192</v>
      </c>
      <c r="L314" t="s">
        <v>21</v>
      </c>
      <c r="M314" s="3">
        <v>18.387699999999999</v>
      </c>
      <c r="N314" s="3">
        <v>36.775399999999998</v>
      </c>
      <c r="O314" t="s">
        <v>91</v>
      </c>
    </row>
    <row r="315" spans="1:15" x14ac:dyDescent="0.15">
      <c r="A315" t="s">
        <v>1367</v>
      </c>
      <c r="B315" s="1" t="s">
        <v>1368</v>
      </c>
      <c r="C315" t="s">
        <v>1369</v>
      </c>
      <c r="D315" t="s">
        <v>1369</v>
      </c>
      <c r="E315" t="s">
        <v>18</v>
      </c>
      <c r="F315" t="s">
        <v>55</v>
      </c>
      <c r="G315" s="3" t="s">
        <v>1370</v>
      </c>
      <c r="H315" s="1">
        <v>7</v>
      </c>
      <c r="I315" s="2">
        <v>43190</v>
      </c>
      <c r="J315" s="2">
        <v>42932</v>
      </c>
      <c r="K315" s="1">
        <v>258</v>
      </c>
      <c r="L315" t="s">
        <v>21</v>
      </c>
      <c r="M315" s="3">
        <v>5.25</v>
      </c>
      <c r="N315" s="3">
        <v>36.75</v>
      </c>
      <c r="O315" t="s">
        <v>54</v>
      </c>
    </row>
    <row r="316" spans="1:15" x14ac:dyDescent="0.15">
      <c r="A316" t="s">
        <v>884</v>
      </c>
      <c r="B316" s="1" t="s">
        <v>885</v>
      </c>
      <c r="C316" t="s">
        <v>886</v>
      </c>
      <c r="D316" t="s">
        <v>887</v>
      </c>
      <c r="E316" t="s">
        <v>18</v>
      </c>
      <c r="F316" t="s">
        <v>86</v>
      </c>
      <c r="G316" s="4">
        <v>20170810008</v>
      </c>
      <c r="H316" s="1">
        <v>7015</v>
      </c>
      <c r="I316" s="2">
        <v>43190</v>
      </c>
      <c r="J316" s="2">
        <v>42957</v>
      </c>
      <c r="K316" s="1">
        <v>233</v>
      </c>
      <c r="L316" t="s">
        <v>21</v>
      </c>
      <c r="M316" s="3">
        <v>5.1999999999999998E-3</v>
      </c>
      <c r="N316" s="3">
        <v>36.478000000000002</v>
      </c>
      <c r="O316" t="s">
        <v>463</v>
      </c>
    </row>
    <row r="317" spans="1:15" x14ac:dyDescent="0.15">
      <c r="A317" t="s">
        <v>770</v>
      </c>
      <c r="B317" s="1" t="s">
        <v>767</v>
      </c>
      <c r="C317" t="s">
        <v>768</v>
      </c>
      <c r="D317" t="s">
        <v>769</v>
      </c>
      <c r="E317" t="s">
        <v>44</v>
      </c>
      <c r="F317" t="s">
        <v>187</v>
      </c>
      <c r="G317" s="4">
        <v>20170821019</v>
      </c>
      <c r="H317" s="1">
        <v>6718</v>
      </c>
      <c r="I317" s="2">
        <v>43190</v>
      </c>
      <c r="J317" s="2">
        <v>42968</v>
      </c>
      <c r="K317" s="1">
        <v>222</v>
      </c>
      <c r="L317" t="s">
        <v>21</v>
      </c>
      <c r="M317" s="3">
        <v>5.3E-3</v>
      </c>
      <c r="N317" s="3">
        <v>35.605400000000003</v>
      </c>
      <c r="O317" t="s">
        <v>205</v>
      </c>
    </row>
    <row r="318" spans="1:15" x14ac:dyDescent="0.15">
      <c r="A318" t="s">
        <v>1423</v>
      </c>
      <c r="B318" s="1" t="s">
        <v>1424</v>
      </c>
      <c r="C318" t="s">
        <v>1425</v>
      </c>
      <c r="D318" t="s">
        <v>1426</v>
      </c>
      <c r="E318" t="s">
        <v>44</v>
      </c>
      <c r="F318" t="s">
        <v>46</v>
      </c>
      <c r="G318" s="3" t="s">
        <v>1427</v>
      </c>
      <c r="H318" s="1">
        <v>8</v>
      </c>
      <c r="I318" s="2">
        <v>43190</v>
      </c>
      <c r="J318" s="2">
        <v>42928</v>
      </c>
      <c r="K318" s="1">
        <v>262</v>
      </c>
      <c r="L318" t="s">
        <v>21</v>
      </c>
      <c r="M318" s="3">
        <v>4.4401999999999999</v>
      </c>
      <c r="N318" s="3">
        <v>35.521599999999999</v>
      </c>
      <c r="O318" t="s">
        <v>45</v>
      </c>
    </row>
    <row r="319" spans="1:15" x14ac:dyDescent="0.15">
      <c r="A319" t="s">
        <v>1086</v>
      </c>
      <c r="B319" s="1" t="s">
        <v>1087</v>
      </c>
      <c r="C319" t="s">
        <v>1088</v>
      </c>
      <c r="D319" t="s">
        <v>1088</v>
      </c>
      <c r="E319" t="s">
        <v>18</v>
      </c>
      <c r="F319" t="s">
        <v>149</v>
      </c>
      <c r="G319" s="4">
        <v>20170731061</v>
      </c>
      <c r="H319" s="1">
        <v>1</v>
      </c>
      <c r="I319" s="2">
        <v>43190</v>
      </c>
      <c r="J319" s="2">
        <v>42947</v>
      </c>
      <c r="K319" s="1">
        <v>243</v>
      </c>
      <c r="L319" t="s">
        <v>21</v>
      </c>
      <c r="M319" s="3">
        <v>34.723300000000002</v>
      </c>
      <c r="N319" s="3">
        <v>34.723300000000002</v>
      </c>
      <c r="O319" t="s">
        <v>166</v>
      </c>
    </row>
    <row r="320" spans="1:15" x14ac:dyDescent="0.15">
      <c r="A320" t="s">
        <v>1350</v>
      </c>
      <c r="B320" s="1" t="s">
        <v>1351</v>
      </c>
      <c r="C320" t="s">
        <v>1352</v>
      </c>
      <c r="D320" t="s">
        <v>1353</v>
      </c>
      <c r="E320" t="s">
        <v>44</v>
      </c>
      <c r="F320" t="s">
        <v>46</v>
      </c>
      <c r="G320" s="3" t="s">
        <v>1354</v>
      </c>
      <c r="H320" s="1">
        <v>5</v>
      </c>
      <c r="I320" s="2">
        <v>43190</v>
      </c>
      <c r="J320" s="2">
        <v>42934</v>
      </c>
      <c r="K320" s="1">
        <v>256</v>
      </c>
      <c r="L320" t="s">
        <v>21</v>
      </c>
      <c r="M320" s="3">
        <v>6.8380000000000001</v>
      </c>
      <c r="N320" s="3">
        <v>34.19</v>
      </c>
      <c r="O320" t="s">
        <v>68</v>
      </c>
    </row>
    <row r="321" spans="1:15" x14ac:dyDescent="0.15">
      <c r="A321" t="s">
        <v>1402</v>
      </c>
      <c r="B321" s="1" t="s">
        <v>1403</v>
      </c>
      <c r="C321" t="s">
        <v>1404</v>
      </c>
      <c r="D321" t="s">
        <v>1404</v>
      </c>
      <c r="E321" t="s">
        <v>1405</v>
      </c>
      <c r="F321" t="s">
        <v>20</v>
      </c>
      <c r="G321" s="3" t="s">
        <v>1406</v>
      </c>
      <c r="H321" s="1">
        <v>1</v>
      </c>
      <c r="I321" s="2">
        <v>43190</v>
      </c>
      <c r="J321" s="2">
        <v>42929</v>
      </c>
      <c r="K321" s="1">
        <v>261</v>
      </c>
      <c r="L321" t="s">
        <v>21</v>
      </c>
      <c r="M321" s="3">
        <v>33.56</v>
      </c>
      <c r="N321" s="3">
        <v>33.56</v>
      </c>
      <c r="O321" t="s">
        <v>166</v>
      </c>
    </row>
    <row r="322" spans="1:15" x14ac:dyDescent="0.15">
      <c r="A322" t="s">
        <v>118</v>
      </c>
      <c r="B322" s="1" t="s">
        <v>119</v>
      </c>
      <c r="C322" t="s">
        <v>120</v>
      </c>
      <c r="D322" t="s">
        <v>121</v>
      </c>
      <c r="E322" t="s">
        <v>44</v>
      </c>
      <c r="F322" t="s">
        <v>46</v>
      </c>
      <c r="G322" s="4">
        <v>20170925011</v>
      </c>
      <c r="H322" s="1">
        <v>15</v>
      </c>
      <c r="I322" s="2">
        <v>43190</v>
      </c>
      <c r="J322" s="2">
        <v>43003</v>
      </c>
      <c r="K322" s="1">
        <v>187</v>
      </c>
      <c r="L322" t="s">
        <v>21</v>
      </c>
      <c r="M322" s="3">
        <v>2.2189000000000001</v>
      </c>
      <c r="N322" s="3">
        <v>33.283499999999997</v>
      </c>
      <c r="O322" t="s">
        <v>68</v>
      </c>
    </row>
    <row r="323" spans="1:15" x14ac:dyDescent="0.15">
      <c r="A323" t="s">
        <v>888</v>
      </c>
      <c r="B323" s="1" t="s">
        <v>889</v>
      </c>
      <c r="C323" t="s">
        <v>890</v>
      </c>
      <c r="D323" t="s">
        <v>891</v>
      </c>
      <c r="E323" t="s">
        <v>210</v>
      </c>
      <c r="F323" t="s">
        <v>86</v>
      </c>
      <c r="G323" s="4">
        <v>20170810009</v>
      </c>
      <c r="H323" s="1">
        <v>2500</v>
      </c>
      <c r="I323" s="2">
        <v>43190</v>
      </c>
      <c r="J323" s="2">
        <v>42957</v>
      </c>
      <c r="K323" s="1">
        <v>233</v>
      </c>
      <c r="L323" t="s">
        <v>21</v>
      </c>
      <c r="M323" s="3">
        <v>1.32E-2</v>
      </c>
      <c r="N323" s="3">
        <v>33</v>
      </c>
      <c r="O323" t="s">
        <v>463</v>
      </c>
    </row>
    <row r="324" spans="1:15" x14ac:dyDescent="0.15">
      <c r="A324" t="s">
        <v>760</v>
      </c>
      <c r="B324" s="1" t="s">
        <v>704</v>
      </c>
      <c r="C324" t="s">
        <v>705</v>
      </c>
      <c r="D324" t="s">
        <v>706</v>
      </c>
      <c r="E324" t="s">
        <v>18</v>
      </c>
      <c r="F324" t="s">
        <v>187</v>
      </c>
      <c r="G324" s="4">
        <v>20170821014</v>
      </c>
      <c r="H324" s="1">
        <v>5866</v>
      </c>
      <c r="I324" s="2">
        <v>43190</v>
      </c>
      <c r="J324" s="2">
        <v>42968</v>
      </c>
      <c r="K324" s="1">
        <v>222</v>
      </c>
      <c r="L324" t="s">
        <v>21</v>
      </c>
      <c r="M324" s="3">
        <v>5.3E-3</v>
      </c>
      <c r="N324" s="3">
        <v>31.0898</v>
      </c>
      <c r="O324" t="s">
        <v>205</v>
      </c>
    </row>
    <row r="325" spans="1:15" x14ac:dyDescent="0.15">
      <c r="A325" t="s">
        <v>1327</v>
      </c>
      <c r="B325" s="1" t="s">
        <v>1328</v>
      </c>
      <c r="C325" t="s">
        <v>1329</v>
      </c>
      <c r="D325" t="s">
        <v>1329</v>
      </c>
      <c r="E325" t="s">
        <v>18</v>
      </c>
      <c r="F325" t="s">
        <v>55</v>
      </c>
      <c r="G325" s="3" t="s">
        <v>1330</v>
      </c>
      <c r="H325" s="1">
        <v>2</v>
      </c>
      <c r="I325" s="2">
        <v>43190</v>
      </c>
      <c r="J325" s="2">
        <v>42935</v>
      </c>
      <c r="K325" s="1">
        <v>255</v>
      </c>
      <c r="L325" t="s">
        <v>21</v>
      </c>
      <c r="M325" s="3">
        <v>15</v>
      </c>
      <c r="N325" s="3">
        <v>30</v>
      </c>
      <c r="O325" t="s">
        <v>54</v>
      </c>
    </row>
    <row r="326" spans="1:15" x14ac:dyDescent="0.15">
      <c r="A326" t="s">
        <v>1445</v>
      </c>
      <c r="B326" s="1" t="s">
        <v>1575</v>
      </c>
      <c r="C326" t="s">
        <v>1447</v>
      </c>
      <c r="D326" t="s">
        <v>1447</v>
      </c>
      <c r="E326" t="s">
        <v>18</v>
      </c>
      <c r="F326" t="s">
        <v>55</v>
      </c>
      <c r="G326" s="3" t="s">
        <v>1448</v>
      </c>
      <c r="H326" s="1">
        <v>1</v>
      </c>
      <c r="I326" s="2">
        <v>43190</v>
      </c>
      <c r="J326" s="2">
        <v>42927</v>
      </c>
      <c r="K326" s="1">
        <v>263</v>
      </c>
      <c r="L326" t="s">
        <v>21</v>
      </c>
      <c r="M326" s="3">
        <v>30</v>
      </c>
      <c r="N326" s="3">
        <v>30</v>
      </c>
      <c r="O326" t="s">
        <v>366</v>
      </c>
    </row>
    <row r="327" spans="1:15" x14ac:dyDescent="0.15">
      <c r="A327" t="s">
        <v>1441</v>
      </c>
      <c r="B327" s="1" t="s">
        <v>1442</v>
      </c>
      <c r="C327" t="s">
        <v>1443</v>
      </c>
      <c r="D327" t="s">
        <v>1443</v>
      </c>
      <c r="E327" t="s">
        <v>18</v>
      </c>
      <c r="F327" t="s">
        <v>55</v>
      </c>
      <c r="G327" s="3" t="s">
        <v>1444</v>
      </c>
      <c r="H327" s="1">
        <v>10</v>
      </c>
      <c r="I327" s="2">
        <v>43190</v>
      </c>
      <c r="J327" s="2">
        <v>42928</v>
      </c>
      <c r="K327" s="1">
        <v>262</v>
      </c>
      <c r="L327" t="s">
        <v>21</v>
      </c>
      <c r="M327" s="3">
        <v>2.97</v>
      </c>
      <c r="N327" s="3">
        <v>29.7</v>
      </c>
      <c r="O327" t="s">
        <v>54</v>
      </c>
    </row>
    <row r="328" spans="1:15" x14ac:dyDescent="0.15">
      <c r="A328" t="s">
        <v>464</v>
      </c>
      <c r="B328" s="1" t="s">
        <v>465</v>
      </c>
      <c r="C328" t="s">
        <v>466</v>
      </c>
      <c r="D328" t="s">
        <v>467</v>
      </c>
      <c r="E328" t="s">
        <v>210</v>
      </c>
      <c r="F328" t="s">
        <v>86</v>
      </c>
      <c r="G328" s="4">
        <v>20170907002</v>
      </c>
      <c r="H328" s="1">
        <v>2429</v>
      </c>
      <c r="I328" s="2">
        <v>43190</v>
      </c>
      <c r="J328" s="2">
        <v>42985</v>
      </c>
      <c r="K328" s="1">
        <v>205</v>
      </c>
      <c r="L328" t="s">
        <v>21</v>
      </c>
      <c r="M328" s="3">
        <v>1.15E-2</v>
      </c>
      <c r="N328" s="3">
        <v>27.933499999999999</v>
      </c>
      <c r="O328" t="s">
        <v>463</v>
      </c>
    </row>
    <row r="329" spans="1:15" x14ac:dyDescent="0.15">
      <c r="A329" t="s">
        <v>249</v>
      </c>
      <c r="B329" s="1" t="s">
        <v>250</v>
      </c>
      <c r="C329" t="s">
        <v>251</v>
      </c>
      <c r="D329" t="s">
        <v>252</v>
      </c>
      <c r="E329" t="s">
        <v>18</v>
      </c>
      <c r="F329" t="s">
        <v>92</v>
      </c>
      <c r="G329" s="4">
        <v>20170920001</v>
      </c>
      <c r="H329" s="1">
        <v>11</v>
      </c>
      <c r="I329" s="2">
        <v>43190</v>
      </c>
      <c r="J329" s="2">
        <v>42998</v>
      </c>
      <c r="K329" s="1">
        <v>192</v>
      </c>
      <c r="L329" t="s">
        <v>21</v>
      </c>
      <c r="M329" s="3">
        <v>2.5200999999999998</v>
      </c>
      <c r="N329" s="3">
        <v>27.7211</v>
      </c>
      <c r="O329" t="s">
        <v>91</v>
      </c>
    </row>
    <row r="330" spans="1:15" x14ac:dyDescent="0.15">
      <c r="A330" t="s">
        <v>727</v>
      </c>
      <c r="B330" s="1" t="s">
        <v>728</v>
      </c>
      <c r="C330" t="s">
        <v>729</v>
      </c>
      <c r="D330" t="s">
        <v>730</v>
      </c>
      <c r="E330" t="s">
        <v>44</v>
      </c>
      <c r="F330" t="s">
        <v>86</v>
      </c>
      <c r="G330" s="4">
        <v>20170822012</v>
      </c>
      <c r="H330" s="1">
        <v>9</v>
      </c>
      <c r="I330" s="2">
        <v>43190</v>
      </c>
      <c r="J330" s="2">
        <v>42969</v>
      </c>
      <c r="K330" s="1">
        <v>221</v>
      </c>
      <c r="L330" t="s">
        <v>21</v>
      </c>
      <c r="M330" s="3">
        <v>3.0533999999999999</v>
      </c>
      <c r="N330" s="3">
        <v>27.480599999999999</v>
      </c>
      <c r="O330" t="s">
        <v>45</v>
      </c>
    </row>
    <row r="331" spans="1:15" x14ac:dyDescent="0.15">
      <c r="A331" t="s">
        <v>1336</v>
      </c>
      <c r="B331" s="1" t="s">
        <v>1337</v>
      </c>
      <c r="C331" t="s">
        <v>1338</v>
      </c>
      <c r="D331" t="s">
        <v>1339</v>
      </c>
      <c r="E331" t="s">
        <v>18</v>
      </c>
      <c r="F331" t="s">
        <v>86</v>
      </c>
      <c r="G331" s="3" t="s">
        <v>1340</v>
      </c>
      <c r="H331" s="1">
        <v>13</v>
      </c>
      <c r="I331" s="2">
        <v>43190</v>
      </c>
      <c r="J331" s="2">
        <v>42934</v>
      </c>
      <c r="K331" s="1">
        <v>256</v>
      </c>
      <c r="L331" t="s">
        <v>21</v>
      </c>
      <c r="M331" s="3">
        <v>2.0068999999999999</v>
      </c>
      <c r="N331" s="3">
        <v>26.089700000000001</v>
      </c>
      <c r="O331" t="s">
        <v>45</v>
      </c>
    </row>
    <row r="332" spans="1:15" x14ac:dyDescent="0.15">
      <c r="A332" t="s">
        <v>1341</v>
      </c>
      <c r="B332" s="1" t="s">
        <v>1342</v>
      </c>
      <c r="C332" t="s">
        <v>1343</v>
      </c>
      <c r="D332" t="s">
        <v>1344</v>
      </c>
      <c r="E332" t="s">
        <v>18</v>
      </c>
      <c r="F332" t="s">
        <v>92</v>
      </c>
      <c r="G332" s="3" t="s">
        <v>1345</v>
      </c>
      <c r="H332" s="1">
        <v>1</v>
      </c>
      <c r="I332" s="2">
        <v>43190</v>
      </c>
      <c r="J332" s="2">
        <v>42934</v>
      </c>
      <c r="K332" s="1">
        <v>256</v>
      </c>
      <c r="L332" t="s">
        <v>21</v>
      </c>
      <c r="M332" s="3">
        <v>25.106200000000001</v>
      </c>
      <c r="N332" s="3">
        <v>25.106200000000001</v>
      </c>
      <c r="O332" t="s">
        <v>91</v>
      </c>
    </row>
    <row r="333" spans="1:15" x14ac:dyDescent="0.15">
      <c r="A333" t="s">
        <v>351</v>
      </c>
      <c r="B333" s="1" t="s">
        <v>352</v>
      </c>
      <c r="C333" t="s">
        <v>353</v>
      </c>
      <c r="D333" t="s">
        <v>353</v>
      </c>
      <c r="E333" t="s">
        <v>354</v>
      </c>
      <c r="F333" t="s">
        <v>55</v>
      </c>
      <c r="G333" s="4">
        <v>20170914098</v>
      </c>
      <c r="H333" s="1">
        <v>4</v>
      </c>
      <c r="I333" s="2">
        <v>43190</v>
      </c>
      <c r="J333" s="2">
        <v>42992</v>
      </c>
      <c r="K333" s="1">
        <v>198</v>
      </c>
      <c r="L333" t="s">
        <v>21</v>
      </c>
      <c r="M333" s="3">
        <v>6.2725</v>
      </c>
      <c r="N333" s="3">
        <v>25.09</v>
      </c>
      <c r="O333" t="s">
        <v>126</v>
      </c>
    </row>
    <row r="334" spans="1:15" x14ac:dyDescent="0.15">
      <c r="A334" t="s">
        <v>459</v>
      </c>
      <c r="B334" s="1" t="s">
        <v>460</v>
      </c>
      <c r="C334" t="s">
        <v>461</v>
      </c>
      <c r="D334" t="s">
        <v>462</v>
      </c>
      <c r="E334" t="s">
        <v>18</v>
      </c>
      <c r="F334" t="s">
        <v>86</v>
      </c>
      <c r="G334" s="4">
        <v>20170907001</v>
      </c>
      <c r="H334" s="1">
        <v>4797</v>
      </c>
      <c r="I334" s="2">
        <v>43190</v>
      </c>
      <c r="J334" s="2">
        <v>42985</v>
      </c>
      <c r="K334" s="1">
        <v>205</v>
      </c>
      <c r="L334" t="s">
        <v>21</v>
      </c>
      <c r="M334" s="3">
        <v>5.1999999999999998E-3</v>
      </c>
      <c r="N334" s="3">
        <v>24.944400000000002</v>
      </c>
      <c r="O334" t="s">
        <v>463</v>
      </c>
    </row>
    <row r="335" spans="1:15" x14ac:dyDescent="0.15">
      <c r="A335" t="s">
        <v>932</v>
      </c>
      <c r="B335" s="1" t="s">
        <v>933</v>
      </c>
      <c r="C335" t="s">
        <v>934</v>
      </c>
      <c r="D335" t="s">
        <v>935</v>
      </c>
      <c r="E335" t="s">
        <v>44</v>
      </c>
      <c r="F335" t="s">
        <v>86</v>
      </c>
      <c r="G335" s="4">
        <v>20170808005</v>
      </c>
      <c r="H335" s="1">
        <v>9</v>
      </c>
      <c r="I335" s="2">
        <v>43190</v>
      </c>
      <c r="J335" s="2">
        <v>42955</v>
      </c>
      <c r="K335" s="1">
        <v>235</v>
      </c>
      <c r="L335" t="s">
        <v>21</v>
      </c>
      <c r="M335" s="3">
        <v>2.6922000000000001</v>
      </c>
      <c r="N335" s="3">
        <v>24.229800000000001</v>
      </c>
      <c r="O335" t="s">
        <v>91</v>
      </c>
    </row>
    <row r="336" spans="1:15" x14ac:dyDescent="0.15">
      <c r="A336" t="s">
        <v>1002</v>
      </c>
      <c r="B336" s="1" t="s">
        <v>1003</v>
      </c>
      <c r="C336" t="s">
        <v>1004</v>
      </c>
      <c r="D336" t="s">
        <v>1005</v>
      </c>
      <c r="E336" t="s">
        <v>210</v>
      </c>
      <c r="F336" t="s">
        <v>86</v>
      </c>
      <c r="G336" s="4">
        <v>20170802011</v>
      </c>
      <c r="H336" s="1">
        <v>33</v>
      </c>
      <c r="I336" s="2">
        <v>43190</v>
      </c>
      <c r="J336" s="2">
        <v>42949</v>
      </c>
      <c r="K336" s="1">
        <v>241</v>
      </c>
      <c r="L336" t="s">
        <v>21</v>
      </c>
      <c r="M336" s="3">
        <v>0.72889999999999999</v>
      </c>
      <c r="N336" s="3">
        <v>24.053699999999999</v>
      </c>
      <c r="O336" t="s">
        <v>68</v>
      </c>
    </row>
    <row r="337" spans="1:15" x14ac:dyDescent="0.15">
      <c r="A337" t="s">
        <v>1382</v>
      </c>
      <c r="B337" s="1" t="s">
        <v>1383</v>
      </c>
      <c r="C337" t="s">
        <v>1384</v>
      </c>
      <c r="D337" t="s">
        <v>1385</v>
      </c>
      <c r="E337" t="s">
        <v>18</v>
      </c>
      <c r="F337" t="s">
        <v>55</v>
      </c>
      <c r="G337" s="3" t="s">
        <v>1377</v>
      </c>
      <c r="H337" s="1">
        <v>4</v>
      </c>
      <c r="I337" s="2">
        <v>43190</v>
      </c>
      <c r="J337" s="2">
        <v>42930</v>
      </c>
      <c r="K337" s="1">
        <v>260</v>
      </c>
      <c r="L337" t="s">
        <v>21</v>
      </c>
      <c r="M337" s="3">
        <v>5.91</v>
      </c>
      <c r="N337" s="3">
        <v>23.64</v>
      </c>
      <c r="O337" t="s">
        <v>68</v>
      </c>
    </row>
    <row r="338" spans="1:15" x14ac:dyDescent="0.15">
      <c r="A338" t="s">
        <v>56</v>
      </c>
      <c r="B338" s="1" t="s">
        <v>57</v>
      </c>
      <c r="C338" t="s">
        <v>58</v>
      </c>
      <c r="D338" t="s">
        <v>59</v>
      </c>
      <c r="E338" t="s">
        <v>18</v>
      </c>
      <c r="F338" t="s">
        <v>20</v>
      </c>
      <c r="G338" s="4">
        <v>20170927086</v>
      </c>
      <c r="H338" s="1">
        <v>1</v>
      </c>
      <c r="I338" s="2">
        <v>43190</v>
      </c>
      <c r="J338" s="2">
        <v>43005</v>
      </c>
      <c r="K338" s="1">
        <v>185</v>
      </c>
      <c r="L338" t="s">
        <v>21</v>
      </c>
      <c r="M338" s="3">
        <v>21.090399999999999</v>
      </c>
      <c r="N338" s="3">
        <v>21.090399999999999</v>
      </c>
      <c r="O338" t="s">
        <v>60</v>
      </c>
    </row>
    <row r="339" spans="1:15" x14ac:dyDescent="0.15">
      <c r="A339" t="s">
        <v>987</v>
      </c>
      <c r="B339" s="1" t="s">
        <v>988</v>
      </c>
      <c r="C339" t="s">
        <v>989</v>
      </c>
      <c r="D339" t="s">
        <v>990</v>
      </c>
      <c r="E339" t="s">
        <v>18</v>
      </c>
      <c r="F339" t="s">
        <v>86</v>
      </c>
      <c r="G339" s="4">
        <v>20170803003</v>
      </c>
      <c r="H339" s="1">
        <v>7</v>
      </c>
      <c r="I339" s="2">
        <v>43190</v>
      </c>
      <c r="J339" s="2">
        <v>42950</v>
      </c>
      <c r="K339" s="1">
        <v>240</v>
      </c>
      <c r="L339" t="s">
        <v>21</v>
      </c>
      <c r="M339" s="3">
        <v>3.004</v>
      </c>
      <c r="N339" s="3">
        <v>21.027999999999999</v>
      </c>
      <c r="O339" t="s">
        <v>68</v>
      </c>
    </row>
    <row r="340" spans="1:15" x14ac:dyDescent="0.15">
      <c r="A340" t="s">
        <v>1243</v>
      </c>
      <c r="B340" s="1" t="s">
        <v>516</v>
      </c>
      <c r="C340" t="s">
        <v>517</v>
      </c>
      <c r="D340" t="s">
        <v>518</v>
      </c>
      <c r="E340" t="s">
        <v>18</v>
      </c>
      <c r="F340" t="s">
        <v>86</v>
      </c>
      <c r="G340" s="3" t="s">
        <v>1244</v>
      </c>
      <c r="H340" s="1">
        <v>41</v>
      </c>
      <c r="I340" s="2">
        <v>43190</v>
      </c>
      <c r="J340" s="2">
        <v>42940</v>
      </c>
      <c r="K340" s="1">
        <v>250</v>
      </c>
      <c r="L340" t="s">
        <v>21</v>
      </c>
      <c r="M340" s="3">
        <v>0.47799999999999998</v>
      </c>
      <c r="N340" s="3">
        <v>19.597999999999999</v>
      </c>
      <c r="O340" t="s">
        <v>45</v>
      </c>
    </row>
    <row r="341" spans="1:15" x14ac:dyDescent="0.15">
      <c r="A341" t="s">
        <v>1471</v>
      </c>
      <c r="B341" s="1" t="s">
        <v>1472</v>
      </c>
      <c r="C341" t="s">
        <v>1473</v>
      </c>
      <c r="D341" t="s">
        <v>1473</v>
      </c>
      <c r="E341" t="s">
        <v>849</v>
      </c>
      <c r="F341" t="s">
        <v>55</v>
      </c>
      <c r="G341" s="3" t="s">
        <v>1474</v>
      </c>
      <c r="H341" s="1">
        <v>4</v>
      </c>
      <c r="I341" s="2">
        <v>43190</v>
      </c>
      <c r="J341" s="2">
        <v>42926</v>
      </c>
      <c r="K341" s="1">
        <v>264</v>
      </c>
      <c r="L341" t="s">
        <v>21</v>
      </c>
      <c r="M341" s="3">
        <v>4.8550000000000004</v>
      </c>
      <c r="N341" s="3">
        <v>19.420000000000002</v>
      </c>
      <c r="O341" t="s">
        <v>366</v>
      </c>
    </row>
    <row r="342" spans="1:15" x14ac:dyDescent="0.15">
      <c r="A342" t="s">
        <v>1388</v>
      </c>
      <c r="B342" s="1" t="s">
        <v>1347</v>
      </c>
      <c r="C342" t="s">
        <v>1348</v>
      </c>
      <c r="D342" t="s">
        <v>191</v>
      </c>
      <c r="E342" t="s">
        <v>18</v>
      </c>
      <c r="F342" t="s">
        <v>187</v>
      </c>
      <c r="G342" s="3" t="s">
        <v>1387</v>
      </c>
      <c r="H342" s="1">
        <v>8</v>
      </c>
      <c r="I342" s="2">
        <v>43190</v>
      </c>
      <c r="J342" s="2">
        <v>42929</v>
      </c>
      <c r="K342" s="1">
        <v>261</v>
      </c>
      <c r="L342" t="s">
        <v>21</v>
      </c>
      <c r="M342" s="3">
        <v>2.3071999999999999</v>
      </c>
      <c r="N342" s="3">
        <v>18.457599999999999</v>
      </c>
      <c r="O342" t="s">
        <v>45</v>
      </c>
    </row>
    <row r="343" spans="1:15" x14ac:dyDescent="0.15">
      <c r="A343" t="s">
        <v>991</v>
      </c>
      <c r="B343" s="1" t="s">
        <v>992</v>
      </c>
      <c r="C343" t="s">
        <v>993</v>
      </c>
      <c r="D343" t="s">
        <v>994</v>
      </c>
      <c r="E343" t="s">
        <v>18</v>
      </c>
      <c r="F343" t="s">
        <v>86</v>
      </c>
      <c r="G343" s="4">
        <v>20170803099</v>
      </c>
      <c r="H343" s="1">
        <v>135</v>
      </c>
      <c r="I343" s="2">
        <v>43190</v>
      </c>
      <c r="J343" s="2">
        <v>42950</v>
      </c>
      <c r="K343" s="1">
        <v>240</v>
      </c>
      <c r="L343" t="s">
        <v>21</v>
      </c>
      <c r="M343" s="3">
        <v>0.13300000000000001</v>
      </c>
      <c r="N343" s="3">
        <v>17.954999999999998</v>
      </c>
      <c r="O343" t="s">
        <v>68</v>
      </c>
    </row>
    <row r="344" spans="1:15" x14ac:dyDescent="0.15">
      <c r="A344" t="s">
        <v>876</v>
      </c>
      <c r="B344" s="1" t="s">
        <v>877</v>
      </c>
      <c r="C344" t="s">
        <v>878</v>
      </c>
      <c r="D344" t="s">
        <v>879</v>
      </c>
      <c r="E344" t="s">
        <v>210</v>
      </c>
      <c r="F344" t="s">
        <v>86</v>
      </c>
      <c r="G344" s="4">
        <v>20170810006</v>
      </c>
      <c r="H344" s="1">
        <v>1618</v>
      </c>
      <c r="I344" s="2">
        <v>43190</v>
      </c>
      <c r="J344" s="2">
        <v>42957</v>
      </c>
      <c r="K344" s="1">
        <v>233</v>
      </c>
      <c r="L344" t="s">
        <v>21</v>
      </c>
      <c r="M344" s="3">
        <v>1.0699999999999999E-2</v>
      </c>
      <c r="N344" s="3">
        <v>17.3126</v>
      </c>
      <c r="O344" t="s">
        <v>463</v>
      </c>
    </row>
    <row r="345" spans="1:15" x14ac:dyDescent="0.15">
      <c r="A345" t="s">
        <v>845</v>
      </c>
      <c r="B345" s="1" t="s">
        <v>846</v>
      </c>
      <c r="C345" t="s">
        <v>847</v>
      </c>
      <c r="D345" t="s">
        <v>848</v>
      </c>
      <c r="E345" t="s">
        <v>849</v>
      </c>
      <c r="F345" t="s">
        <v>55</v>
      </c>
      <c r="G345" s="4">
        <v>20170815099</v>
      </c>
      <c r="H345" s="1">
        <v>1</v>
      </c>
      <c r="I345" s="2">
        <v>43190</v>
      </c>
      <c r="J345" s="2">
        <v>42962</v>
      </c>
      <c r="K345" s="1">
        <v>228</v>
      </c>
      <c r="L345" t="s">
        <v>21</v>
      </c>
      <c r="M345" s="3">
        <v>17</v>
      </c>
      <c r="N345" s="3">
        <v>17</v>
      </c>
      <c r="O345" t="s">
        <v>850</v>
      </c>
    </row>
    <row r="346" spans="1:15" x14ac:dyDescent="0.15">
      <c r="A346" t="s">
        <v>1184</v>
      </c>
      <c r="B346" s="1" t="s">
        <v>1185</v>
      </c>
      <c r="C346" t="s">
        <v>1186</v>
      </c>
      <c r="D346" t="s">
        <v>1187</v>
      </c>
      <c r="E346" t="s">
        <v>18</v>
      </c>
      <c r="F346" t="s">
        <v>534</v>
      </c>
      <c r="G346" s="3" t="s">
        <v>1188</v>
      </c>
      <c r="H346" s="1">
        <v>5</v>
      </c>
      <c r="I346" s="2">
        <v>43190</v>
      </c>
      <c r="J346" s="2">
        <v>42942</v>
      </c>
      <c r="K346" s="1">
        <v>248</v>
      </c>
      <c r="L346" t="s">
        <v>21</v>
      </c>
      <c r="M346" s="3">
        <v>3.0598000000000001</v>
      </c>
      <c r="N346" s="3">
        <v>15.298999999999999</v>
      </c>
      <c r="O346" t="s">
        <v>91</v>
      </c>
    </row>
    <row r="347" spans="1:15" x14ac:dyDescent="0.15">
      <c r="A347" t="s">
        <v>61</v>
      </c>
      <c r="B347" s="1" t="s">
        <v>62</v>
      </c>
      <c r="C347" t="s">
        <v>63</v>
      </c>
      <c r="D347" t="s">
        <v>63</v>
      </c>
      <c r="E347" t="s">
        <v>44</v>
      </c>
      <c r="F347" t="s">
        <v>55</v>
      </c>
      <c r="G347" s="4">
        <v>20170927097</v>
      </c>
      <c r="H347" s="1">
        <v>1</v>
      </c>
      <c r="I347" s="2">
        <v>43190</v>
      </c>
      <c r="J347" s="2">
        <v>43005</v>
      </c>
      <c r="K347" s="1">
        <v>185</v>
      </c>
      <c r="L347" t="s">
        <v>21</v>
      </c>
      <c r="M347" s="3">
        <v>15</v>
      </c>
      <c r="N347" s="3">
        <v>15</v>
      </c>
      <c r="O347" t="s">
        <v>54</v>
      </c>
    </row>
    <row r="348" spans="1:15" x14ac:dyDescent="0.15">
      <c r="A348" t="s">
        <v>1378</v>
      </c>
      <c r="B348" s="1" t="s">
        <v>1379</v>
      </c>
      <c r="C348" t="s">
        <v>1380</v>
      </c>
      <c r="D348" t="s">
        <v>1381</v>
      </c>
      <c r="E348" t="s">
        <v>18</v>
      </c>
      <c r="F348" t="s">
        <v>55</v>
      </c>
      <c r="G348" s="3" t="s">
        <v>1377</v>
      </c>
      <c r="H348" s="1">
        <v>16</v>
      </c>
      <c r="I348" s="2">
        <v>43190</v>
      </c>
      <c r="J348" s="2">
        <v>42930</v>
      </c>
      <c r="K348" s="1">
        <v>260</v>
      </c>
      <c r="L348" t="s">
        <v>21</v>
      </c>
      <c r="M348" s="3">
        <v>0.93379999999999996</v>
      </c>
      <c r="N348" s="3">
        <v>14.940799999999999</v>
      </c>
      <c r="O348" t="s">
        <v>523</v>
      </c>
    </row>
    <row r="349" spans="1:15" x14ac:dyDescent="0.15">
      <c r="A349" t="s">
        <v>1083</v>
      </c>
      <c r="B349" s="1" t="s">
        <v>1084</v>
      </c>
      <c r="C349" t="s">
        <v>1085</v>
      </c>
      <c r="D349" t="s">
        <v>1085</v>
      </c>
      <c r="E349" t="s">
        <v>210</v>
      </c>
      <c r="F349" t="s">
        <v>46</v>
      </c>
      <c r="G349" s="4">
        <v>20170731038</v>
      </c>
      <c r="H349" s="1">
        <v>5</v>
      </c>
      <c r="I349" s="2">
        <v>43190</v>
      </c>
      <c r="J349" s="2">
        <v>42947</v>
      </c>
      <c r="K349" s="1">
        <v>243</v>
      </c>
      <c r="L349" t="s">
        <v>21</v>
      </c>
      <c r="M349" s="3">
        <v>2.94</v>
      </c>
      <c r="N349" s="3">
        <v>14.7</v>
      </c>
      <c r="O349" t="s">
        <v>463</v>
      </c>
    </row>
    <row r="350" spans="1:15" x14ac:dyDescent="0.15">
      <c r="A350" t="s">
        <v>232</v>
      </c>
      <c r="B350" s="1" t="s">
        <v>233</v>
      </c>
      <c r="C350" t="s">
        <v>234</v>
      </c>
      <c r="D350" t="s">
        <v>235</v>
      </c>
      <c r="E350" t="s">
        <v>18</v>
      </c>
      <c r="F350" t="s">
        <v>86</v>
      </c>
      <c r="G350" s="4">
        <v>20170921026</v>
      </c>
      <c r="H350" s="1">
        <v>2392</v>
      </c>
      <c r="I350" s="2">
        <v>43190</v>
      </c>
      <c r="J350" s="2">
        <v>42999</v>
      </c>
      <c r="K350" s="1">
        <v>191</v>
      </c>
      <c r="L350" t="s">
        <v>21</v>
      </c>
      <c r="M350" s="3">
        <v>6.1000000000000004E-3</v>
      </c>
      <c r="N350" s="3">
        <v>14.591200000000001</v>
      </c>
      <c r="O350" t="s">
        <v>205</v>
      </c>
    </row>
    <row r="351" spans="1:15" x14ac:dyDescent="0.15">
      <c r="A351" t="s">
        <v>1059</v>
      </c>
      <c r="B351" s="1" t="s">
        <v>1060</v>
      </c>
      <c r="C351" t="s">
        <v>1061</v>
      </c>
      <c r="D351" t="s">
        <v>1062</v>
      </c>
      <c r="E351" t="s">
        <v>18</v>
      </c>
      <c r="F351" t="s">
        <v>46</v>
      </c>
      <c r="G351" s="4">
        <v>20170731016</v>
      </c>
      <c r="H351" s="1">
        <v>40</v>
      </c>
      <c r="I351" s="2">
        <v>43190</v>
      </c>
      <c r="J351" s="2">
        <v>42947</v>
      </c>
      <c r="K351" s="1">
        <v>243</v>
      </c>
      <c r="L351" t="s">
        <v>21</v>
      </c>
      <c r="M351" s="3">
        <v>0.36399999999999999</v>
      </c>
      <c r="N351" s="3">
        <v>14.56</v>
      </c>
      <c r="O351" t="s">
        <v>523</v>
      </c>
    </row>
    <row r="352" spans="1:15" x14ac:dyDescent="0.15">
      <c r="A352" t="s">
        <v>821</v>
      </c>
      <c r="B352" s="1" t="s">
        <v>822</v>
      </c>
      <c r="C352" t="s">
        <v>823</v>
      </c>
      <c r="D352" t="s">
        <v>531</v>
      </c>
      <c r="E352" t="s">
        <v>18</v>
      </c>
      <c r="F352" t="s">
        <v>86</v>
      </c>
      <c r="G352" s="4">
        <v>20170816002</v>
      </c>
      <c r="H352" s="1">
        <v>3</v>
      </c>
      <c r="I352" s="2">
        <v>43190</v>
      </c>
      <c r="J352" s="2">
        <v>42963</v>
      </c>
      <c r="K352" s="1">
        <v>227</v>
      </c>
      <c r="L352" t="s">
        <v>21</v>
      </c>
      <c r="M352" s="3">
        <v>4.7</v>
      </c>
      <c r="N352" s="3">
        <v>14.1</v>
      </c>
      <c r="O352" t="s">
        <v>68</v>
      </c>
    </row>
    <row r="353" spans="1:15" x14ac:dyDescent="0.15">
      <c r="A353" t="s">
        <v>979</v>
      </c>
      <c r="B353" s="1" t="s">
        <v>980</v>
      </c>
      <c r="C353" t="s">
        <v>981</v>
      </c>
      <c r="D353" t="s">
        <v>981</v>
      </c>
      <c r="E353" t="s">
        <v>18</v>
      </c>
      <c r="F353" t="s">
        <v>55</v>
      </c>
      <c r="G353" s="4">
        <v>20170804099</v>
      </c>
      <c r="H353" s="1">
        <v>24</v>
      </c>
      <c r="I353" s="2">
        <v>43190</v>
      </c>
      <c r="J353" s="2">
        <v>42951</v>
      </c>
      <c r="K353" s="1">
        <v>239</v>
      </c>
      <c r="L353" t="s">
        <v>21</v>
      </c>
      <c r="M353" s="3">
        <v>0.56999999999999995</v>
      </c>
      <c r="N353" s="3">
        <v>13.68</v>
      </c>
      <c r="O353" t="s">
        <v>523</v>
      </c>
    </row>
    <row r="354" spans="1:15" x14ac:dyDescent="0.15">
      <c r="A354" t="s">
        <v>1277</v>
      </c>
      <c r="B354" s="1" t="s">
        <v>1278</v>
      </c>
      <c r="C354" t="s">
        <v>1279</v>
      </c>
      <c r="D354" t="s">
        <v>837</v>
      </c>
      <c r="E354" t="s">
        <v>18</v>
      </c>
      <c r="F354" t="s">
        <v>20</v>
      </c>
      <c r="G354" s="3" t="s">
        <v>1280</v>
      </c>
      <c r="H354" s="1">
        <v>1</v>
      </c>
      <c r="I354" s="2">
        <v>43190</v>
      </c>
      <c r="J354" s="2">
        <v>42937</v>
      </c>
      <c r="K354" s="1">
        <v>253</v>
      </c>
      <c r="L354" t="s">
        <v>21</v>
      </c>
      <c r="M354" s="3">
        <v>13.68</v>
      </c>
      <c r="N354" s="3">
        <v>13.68</v>
      </c>
      <c r="O354" t="s">
        <v>60</v>
      </c>
    </row>
    <row r="355" spans="1:15" x14ac:dyDescent="0.15">
      <c r="A355" t="s">
        <v>206</v>
      </c>
      <c r="B355" s="1" t="s">
        <v>207</v>
      </c>
      <c r="C355" t="s">
        <v>208</v>
      </c>
      <c r="D355" t="s">
        <v>209</v>
      </c>
      <c r="E355" t="s">
        <v>210</v>
      </c>
      <c r="F355" t="s">
        <v>86</v>
      </c>
      <c r="G355" s="4">
        <v>20170921014</v>
      </c>
      <c r="H355" s="1">
        <v>4589</v>
      </c>
      <c r="I355" s="2">
        <v>43190</v>
      </c>
      <c r="J355" s="2">
        <v>42999</v>
      </c>
      <c r="K355" s="1">
        <v>191</v>
      </c>
      <c r="L355" t="s">
        <v>21</v>
      </c>
      <c r="M355" s="3">
        <v>2.8999999999999998E-3</v>
      </c>
      <c r="N355" s="3">
        <v>13.3081</v>
      </c>
      <c r="O355" t="s">
        <v>205</v>
      </c>
    </row>
    <row r="356" spans="1:15" x14ac:dyDescent="0.15">
      <c r="A356" t="s">
        <v>216</v>
      </c>
      <c r="B356" s="1" t="s">
        <v>217</v>
      </c>
      <c r="C356" t="s">
        <v>218</v>
      </c>
      <c r="D356" t="s">
        <v>219</v>
      </c>
      <c r="E356" t="s">
        <v>18</v>
      </c>
      <c r="F356" t="s">
        <v>86</v>
      </c>
      <c r="G356" s="4">
        <v>20170921022</v>
      </c>
      <c r="H356" s="1">
        <v>6948</v>
      </c>
      <c r="I356" s="2">
        <v>43190</v>
      </c>
      <c r="J356" s="2">
        <v>42999</v>
      </c>
      <c r="K356" s="1">
        <v>191</v>
      </c>
      <c r="L356" t="s">
        <v>21</v>
      </c>
      <c r="M356" s="3">
        <v>1.9E-3</v>
      </c>
      <c r="N356" s="3">
        <v>13.2012</v>
      </c>
      <c r="O356" t="s">
        <v>205</v>
      </c>
    </row>
    <row r="357" spans="1:15" x14ac:dyDescent="0.15">
      <c r="A357" t="s">
        <v>363</v>
      </c>
      <c r="B357" s="1" t="s">
        <v>364</v>
      </c>
      <c r="C357" t="s">
        <v>365</v>
      </c>
      <c r="D357" t="s">
        <v>365</v>
      </c>
      <c r="E357" t="s">
        <v>18</v>
      </c>
      <c r="F357" t="s">
        <v>55</v>
      </c>
      <c r="G357" s="4">
        <v>20170913099</v>
      </c>
      <c r="H357" s="1">
        <v>5</v>
      </c>
      <c r="I357" s="2">
        <v>43190</v>
      </c>
      <c r="J357" s="2">
        <v>42991</v>
      </c>
      <c r="K357" s="1">
        <v>199</v>
      </c>
      <c r="L357" t="s">
        <v>21</v>
      </c>
      <c r="M357" s="3">
        <v>2.4260000000000002</v>
      </c>
      <c r="N357" s="3">
        <v>12.13</v>
      </c>
      <c r="O357" t="s">
        <v>366</v>
      </c>
    </row>
    <row r="358" spans="1:15" x14ac:dyDescent="0.15">
      <c r="A358" t="s">
        <v>542</v>
      </c>
      <c r="B358" s="1" t="s">
        <v>543</v>
      </c>
      <c r="C358" t="s">
        <v>544</v>
      </c>
      <c r="D358" t="s">
        <v>545</v>
      </c>
      <c r="E358" t="s">
        <v>44</v>
      </c>
      <c r="F358" t="s">
        <v>46</v>
      </c>
      <c r="G358" s="4">
        <v>20170904002</v>
      </c>
      <c r="H358" s="1">
        <v>8</v>
      </c>
      <c r="I358" s="2">
        <v>43190</v>
      </c>
      <c r="J358" s="2">
        <v>42982</v>
      </c>
      <c r="K358" s="1">
        <v>208</v>
      </c>
      <c r="L358" t="s">
        <v>21</v>
      </c>
      <c r="M358" s="3">
        <v>1.4850000000000001</v>
      </c>
      <c r="N358" s="3">
        <v>11.88</v>
      </c>
      <c r="O358" t="s">
        <v>45</v>
      </c>
    </row>
    <row r="359" spans="1:15" x14ac:dyDescent="0.15">
      <c r="A359" t="s">
        <v>740</v>
      </c>
      <c r="B359" s="1" t="s">
        <v>741</v>
      </c>
      <c r="C359" t="s">
        <v>742</v>
      </c>
      <c r="D359" t="s">
        <v>743</v>
      </c>
      <c r="E359" t="s">
        <v>210</v>
      </c>
      <c r="F359" t="s">
        <v>86</v>
      </c>
      <c r="G359" s="4">
        <v>20170821009</v>
      </c>
      <c r="H359" s="1">
        <v>4094</v>
      </c>
      <c r="I359" s="2">
        <v>43190</v>
      </c>
      <c r="J359" s="2">
        <v>42968</v>
      </c>
      <c r="K359" s="1">
        <v>222</v>
      </c>
      <c r="L359" t="s">
        <v>21</v>
      </c>
      <c r="M359" s="3">
        <v>2.8999999999999998E-3</v>
      </c>
      <c r="N359" s="3">
        <v>11.8726</v>
      </c>
      <c r="O359" t="s">
        <v>205</v>
      </c>
    </row>
    <row r="360" spans="1:15" x14ac:dyDescent="0.15">
      <c r="A360" t="s">
        <v>346</v>
      </c>
      <c r="B360" s="1" t="s">
        <v>94</v>
      </c>
      <c r="C360" t="s">
        <v>95</v>
      </c>
      <c r="D360" t="s">
        <v>96</v>
      </c>
      <c r="E360" t="s">
        <v>18</v>
      </c>
      <c r="F360" t="s">
        <v>86</v>
      </c>
      <c r="G360" s="4">
        <v>20170914007</v>
      </c>
      <c r="H360" s="1">
        <v>16</v>
      </c>
      <c r="I360" s="2">
        <v>43190</v>
      </c>
      <c r="J360" s="2">
        <v>42992</v>
      </c>
      <c r="K360" s="1">
        <v>198</v>
      </c>
      <c r="L360" t="s">
        <v>21</v>
      </c>
      <c r="M360" s="3">
        <v>0.73470000000000002</v>
      </c>
      <c r="N360" s="3">
        <v>11.7552</v>
      </c>
      <c r="O360" t="s">
        <v>45</v>
      </c>
    </row>
    <row r="361" spans="1:15" x14ac:dyDescent="0.15">
      <c r="A361" t="s">
        <v>245</v>
      </c>
      <c r="B361" s="1" t="s">
        <v>246</v>
      </c>
      <c r="C361" t="s">
        <v>247</v>
      </c>
      <c r="D361" t="s">
        <v>248</v>
      </c>
      <c r="E361" t="s">
        <v>210</v>
      </c>
      <c r="F361" t="s">
        <v>86</v>
      </c>
      <c r="G361" s="4">
        <v>20170921032</v>
      </c>
      <c r="H361" s="1">
        <v>4188</v>
      </c>
      <c r="I361" s="2">
        <v>43190</v>
      </c>
      <c r="J361" s="2">
        <v>42999</v>
      </c>
      <c r="K361" s="1">
        <v>191</v>
      </c>
      <c r="L361" t="s">
        <v>21</v>
      </c>
      <c r="M361" s="3">
        <v>2.8E-3</v>
      </c>
      <c r="N361" s="3">
        <v>11.7264</v>
      </c>
      <c r="O361" t="s">
        <v>205</v>
      </c>
    </row>
    <row r="362" spans="1:15" x14ac:dyDescent="0.15">
      <c r="A362" t="s">
        <v>535</v>
      </c>
      <c r="B362" s="1" t="s">
        <v>536</v>
      </c>
      <c r="C362" t="s">
        <v>537</v>
      </c>
      <c r="D362" t="s">
        <v>537</v>
      </c>
      <c r="E362" t="s">
        <v>18</v>
      </c>
      <c r="F362" t="s">
        <v>55</v>
      </c>
      <c r="G362" s="4">
        <v>20170906099</v>
      </c>
      <c r="H362" s="1">
        <v>4</v>
      </c>
      <c r="I362" s="2">
        <v>43190</v>
      </c>
      <c r="J362" s="2">
        <v>42984</v>
      </c>
      <c r="K362" s="1">
        <v>206</v>
      </c>
      <c r="L362" t="s">
        <v>21</v>
      </c>
      <c r="M362" s="3">
        <v>2.915</v>
      </c>
      <c r="N362" s="3">
        <v>11.66</v>
      </c>
      <c r="O362" t="s">
        <v>366</v>
      </c>
    </row>
    <row r="363" spans="1:15" x14ac:dyDescent="0.15">
      <c r="A363" t="s">
        <v>655</v>
      </c>
      <c r="B363" s="1" t="s">
        <v>656</v>
      </c>
      <c r="C363" t="s">
        <v>657</v>
      </c>
      <c r="D363" t="s">
        <v>657</v>
      </c>
      <c r="E363" t="s">
        <v>658</v>
      </c>
      <c r="F363" t="s">
        <v>55</v>
      </c>
      <c r="G363" s="4">
        <v>20170825098</v>
      </c>
      <c r="H363" s="1">
        <v>6</v>
      </c>
      <c r="I363" s="2">
        <v>43190</v>
      </c>
      <c r="J363" s="2">
        <v>42972</v>
      </c>
      <c r="K363" s="1">
        <v>218</v>
      </c>
      <c r="L363" t="s">
        <v>21</v>
      </c>
      <c r="M363" s="3">
        <v>1.9417</v>
      </c>
      <c r="N363" s="3">
        <v>11.6502</v>
      </c>
      <c r="O363" t="s">
        <v>366</v>
      </c>
    </row>
    <row r="364" spans="1:15" x14ac:dyDescent="0.15">
      <c r="A364" t="s">
        <v>1455</v>
      </c>
      <c r="B364" s="1" t="s">
        <v>1456</v>
      </c>
      <c r="C364" t="s">
        <v>591</v>
      </c>
      <c r="D364" t="s">
        <v>592</v>
      </c>
      <c r="E364" t="s">
        <v>18</v>
      </c>
      <c r="F364" t="s">
        <v>92</v>
      </c>
      <c r="G364" s="3" t="s">
        <v>1457</v>
      </c>
      <c r="H364" s="1">
        <v>1</v>
      </c>
      <c r="I364" s="2">
        <v>43190</v>
      </c>
      <c r="J364" s="2">
        <v>42926</v>
      </c>
      <c r="K364" s="1">
        <v>264</v>
      </c>
      <c r="L364" t="s">
        <v>21</v>
      </c>
      <c r="M364" s="3">
        <v>11.225</v>
      </c>
      <c r="N364" s="3">
        <v>11.225</v>
      </c>
      <c r="O364" t="s">
        <v>91</v>
      </c>
    </row>
    <row r="365" spans="1:15" x14ac:dyDescent="0.15">
      <c r="A365" t="s">
        <v>865</v>
      </c>
      <c r="B365" s="1" t="s">
        <v>866</v>
      </c>
      <c r="C365" t="s">
        <v>867</v>
      </c>
      <c r="D365" t="s">
        <v>868</v>
      </c>
      <c r="E365" t="s">
        <v>18</v>
      </c>
      <c r="F365" t="s">
        <v>149</v>
      </c>
      <c r="G365" s="4">
        <v>20170811061</v>
      </c>
      <c r="H365" s="1">
        <v>1</v>
      </c>
      <c r="I365" s="2">
        <v>43190</v>
      </c>
      <c r="J365" s="2">
        <v>42958</v>
      </c>
      <c r="K365" s="1">
        <v>232</v>
      </c>
      <c r="L365" t="s">
        <v>21</v>
      </c>
      <c r="M365" s="3">
        <v>10.91</v>
      </c>
      <c r="N365" s="3">
        <v>10.91</v>
      </c>
      <c r="O365" t="s">
        <v>19</v>
      </c>
    </row>
    <row r="366" spans="1:15" x14ac:dyDescent="0.15">
      <c r="A366" t="s">
        <v>215</v>
      </c>
      <c r="B366" s="1" t="s">
        <v>212</v>
      </c>
      <c r="C366" t="s">
        <v>213</v>
      </c>
      <c r="D366" t="s">
        <v>214</v>
      </c>
      <c r="E366" t="s">
        <v>210</v>
      </c>
      <c r="F366" t="s">
        <v>86</v>
      </c>
      <c r="G366" s="4">
        <v>20170921017</v>
      </c>
      <c r="H366" s="1">
        <v>2786</v>
      </c>
      <c r="I366" s="2">
        <v>43190</v>
      </c>
      <c r="J366" s="2">
        <v>42999</v>
      </c>
      <c r="K366" s="1">
        <v>191</v>
      </c>
      <c r="L366" t="s">
        <v>21</v>
      </c>
      <c r="M366" s="3">
        <v>3.8E-3</v>
      </c>
      <c r="N366" s="3">
        <v>10.5868</v>
      </c>
      <c r="O366" t="s">
        <v>205</v>
      </c>
    </row>
    <row r="367" spans="1:15" x14ac:dyDescent="0.15">
      <c r="A367" t="s">
        <v>1298</v>
      </c>
      <c r="B367" s="1" t="s">
        <v>1299</v>
      </c>
      <c r="C367" t="s">
        <v>1300</v>
      </c>
      <c r="D367" t="s">
        <v>1296</v>
      </c>
      <c r="E367" t="s">
        <v>44</v>
      </c>
      <c r="F367" t="s">
        <v>46</v>
      </c>
      <c r="G367" s="3" t="s">
        <v>1301</v>
      </c>
      <c r="H367" s="1">
        <v>71</v>
      </c>
      <c r="I367" s="2">
        <v>43190</v>
      </c>
      <c r="J367" s="2">
        <v>42936</v>
      </c>
      <c r="K367" s="1">
        <v>254</v>
      </c>
      <c r="L367" t="s">
        <v>21</v>
      </c>
      <c r="M367" s="3">
        <v>0.14680000000000001</v>
      </c>
      <c r="N367" s="3">
        <v>10.422800000000001</v>
      </c>
      <c r="O367" t="s">
        <v>523</v>
      </c>
    </row>
    <row r="368" spans="1:15" x14ac:dyDescent="0.15">
      <c r="A368" t="s">
        <v>240</v>
      </c>
      <c r="B368" s="1" t="s">
        <v>241</v>
      </c>
      <c r="C368" t="s">
        <v>242</v>
      </c>
      <c r="D368" t="s">
        <v>243</v>
      </c>
      <c r="E368" t="s">
        <v>44</v>
      </c>
      <c r="F368" t="s">
        <v>86</v>
      </c>
      <c r="G368" s="4">
        <v>20170921030</v>
      </c>
      <c r="H368" s="1">
        <v>20</v>
      </c>
      <c r="I368" s="2">
        <v>43190</v>
      </c>
      <c r="J368" s="2">
        <v>42999</v>
      </c>
      <c r="K368" s="1">
        <v>191</v>
      </c>
      <c r="L368" t="s">
        <v>21</v>
      </c>
      <c r="M368" s="3">
        <v>0.52</v>
      </c>
      <c r="N368" s="3">
        <v>10.4</v>
      </c>
      <c r="O368" t="s">
        <v>244</v>
      </c>
    </row>
    <row r="369" spans="1:15" x14ac:dyDescent="0.15">
      <c r="A369" t="s">
        <v>936</v>
      </c>
      <c r="B369" s="1" t="s">
        <v>250</v>
      </c>
      <c r="C369" t="s">
        <v>251</v>
      </c>
      <c r="D369" t="s">
        <v>252</v>
      </c>
      <c r="E369" t="s">
        <v>18</v>
      </c>
      <c r="F369" t="s">
        <v>302</v>
      </c>
      <c r="G369" s="4">
        <v>20170808006</v>
      </c>
      <c r="H369" s="1">
        <v>4</v>
      </c>
      <c r="I369" s="2">
        <v>43190</v>
      </c>
      <c r="J369" s="2">
        <v>42955</v>
      </c>
      <c r="K369" s="1">
        <v>235</v>
      </c>
      <c r="L369" t="s">
        <v>21</v>
      </c>
      <c r="M369" s="3">
        <v>2.5200999999999998</v>
      </c>
      <c r="N369" s="3">
        <v>10.080399999999999</v>
      </c>
      <c r="O369" t="s">
        <v>91</v>
      </c>
    </row>
    <row r="370" spans="1:15" x14ac:dyDescent="0.15">
      <c r="A370" t="s">
        <v>485</v>
      </c>
      <c r="B370" s="1" t="s">
        <v>486</v>
      </c>
      <c r="C370" t="s">
        <v>487</v>
      </c>
      <c r="D370" t="s">
        <v>487</v>
      </c>
      <c r="E370" t="s">
        <v>488</v>
      </c>
      <c r="F370" t="s">
        <v>55</v>
      </c>
      <c r="G370" s="4">
        <v>20170907098</v>
      </c>
      <c r="H370" s="1">
        <v>1</v>
      </c>
      <c r="I370" s="2">
        <v>43190</v>
      </c>
      <c r="J370" s="2">
        <v>42985</v>
      </c>
      <c r="K370" s="1">
        <v>205</v>
      </c>
      <c r="L370" t="s">
        <v>21</v>
      </c>
      <c r="M370" s="3">
        <v>10</v>
      </c>
      <c r="N370" s="3">
        <v>10</v>
      </c>
      <c r="O370" t="s">
        <v>366</v>
      </c>
    </row>
    <row r="371" spans="1:15" x14ac:dyDescent="0.15">
      <c r="A371" t="s">
        <v>1489</v>
      </c>
      <c r="B371" s="1" t="s">
        <v>1490</v>
      </c>
      <c r="C371" t="s">
        <v>1491</v>
      </c>
      <c r="D371" t="s">
        <v>1491</v>
      </c>
      <c r="E371" t="s">
        <v>658</v>
      </c>
      <c r="F371" t="s">
        <v>55</v>
      </c>
      <c r="G371" s="3" t="s">
        <v>1488</v>
      </c>
      <c r="H371" s="1">
        <v>1</v>
      </c>
      <c r="I371" s="2">
        <v>43190</v>
      </c>
      <c r="J371" s="2">
        <v>42926</v>
      </c>
      <c r="K371" s="1">
        <v>264</v>
      </c>
      <c r="L371" t="s">
        <v>21</v>
      </c>
      <c r="M371" s="3">
        <v>9.85</v>
      </c>
      <c r="N371" s="3">
        <v>9.85</v>
      </c>
      <c r="O371" t="s">
        <v>366</v>
      </c>
    </row>
    <row r="372" spans="1:15" x14ac:dyDescent="0.15">
      <c r="A372" t="s">
        <v>744</v>
      </c>
      <c r="B372" s="1" t="s">
        <v>745</v>
      </c>
      <c r="C372" t="s">
        <v>746</v>
      </c>
      <c r="D372" t="s">
        <v>747</v>
      </c>
      <c r="E372" t="s">
        <v>18</v>
      </c>
      <c r="F372" t="s">
        <v>86</v>
      </c>
      <c r="G372" s="4">
        <v>20170821010</v>
      </c>
      <c r="H372" s="1">
        <v>5084</v>
      </c>
      <c r="I372" s="2">
        <v>43190</v>
      </c>
      <c r="J372" s="2">
        <v>42968</v>
      </c>
      <c r="K372" s="1">
        <v>222</v>
      </c>
      <c r="L372" t="s">
        <v>21</v>
      </c>
      <c r="M372" s="3">
        <v>1.9E-3</v>
      </c>
      <c r="N372" s="3">
        <v>9.6595999999999993</v>
      </c>
      <c r="O372" t="s">
        <v>205</v>
      </c>
    </row>
    <row r="373" spans="1:15" x14ac:dyDescent="0.15">
      <c r="A373" t="s">
        <v>286</v>
      </c>
      <c r="B373" s="1" t="s">
        <v>287</v>
      </c>
      <c r="C373" t="s">
        <v>288</v>
      </c>
      <c r="D373" t="s">
        <v>289</v>
      </c>
      <c r="E373" t="s">
        <v>18</v>
      </c>
      <c r="F373" t="s">
        <v>187</v>
      </c>
      <c r="G373" s="4">
        <v>20170919003</v>
      </c>
      <c r="H373" s="1">
        <v>78</v>
      </c>
      <c r="I373" s="2">
        <v>43190</v>
      </c>
      <c r="J373" s="2">
        <v>42997</v>
      </c>
      <c r="K373" s="1">
        <v>193</v>
      </c>
      <c r="L373" t="s">
        <v>21</v>
      </c>
      <c r="M373" s="3">
        <v>0.1162</v>
      </c>
      <c r="N373" s="3">
        <v>9.0635999999999992</v>
      </c>
      <c r="O373" t="s">
        <v>290</v>
      </c>
    </row>
    <row r="374" spans="1:15" x14ac:dyDescent="0.15">
      <c r="A374" t="s">
        <v>680</v>
      </c>
      <c r="B374" s="1" t="s">
        <v>681</v>
      </c>
      <c r="C374" t="s">
        <v>682</v>
      </c>
      <c r="D374" t="s">
        <v>683</v>
      </c>
      <c r="E374" t="s">
        <v>18</v>
      </c>
      <c r="F374" t="s">
        <v>302</v>
      </c>
      <c r="G374" s="4">
        <v>20170823001</v>
      </c>
      <c r="H374" s="1">
        <v>3</v>
      </c>
      <c r="I374" s="2">
        <v>43190</v>
      </c>
      <c r="J374" s="2">
        <v>42970</v>
      </c>
      <c r="K374" s="1">
        <v>220</v>
      </c>
      <c r="L374" t="s">
        <v>21</v>
      </c>
      <c r="M374" s="3">
        <v>3.0150999999999999</v>
      </c>
      <c r="N374" s="3">
        <v>9.0452999999999992</v>
      </c>
      <c r="O374" t="s">
        <v>91</v>
      </c>
    </row>
    <row r="375" spans="1:15" x14ac:dyDescent="0.15">
      <c r="A375" t="s">
        <v>93</v>
      </c>
      <c r="B375" s="1" t="s">
        <v>94</v>
      </c>
      <c r="C375" t="s">
        <v>95</v>
      </c>
      <c r="D375" t="s">
        <v>96</v>
      </c>
      <c r="E375" t="s">
        <v>18</v>
      </c>
      <c r="F375" t="s">
        <v>86</v>
      </c>
      <c r="G375" s="4">
        <v>20170925002</v>
      </c>
      <c r="H375" s="1">
        <v>12</v>
      </c>
      <c r="I375" s="2">
        <v>43190</v>
      </c>
      <c r="J375" s="2">
        <v>43003</v>
      </c>
      <c r="K375" s="1">
        <v>187</v>
      </c>
      <c r="L375" t="s">
        <v>21</v>
      </c>
      <c r="M375" s="3">
        <v>0.73470000000000002</v>
      </c>
      <c r="N375" s="3">
        <v>8.8163999999999998</v>
      </c>
      <c r="O375" t="s">
        <v>45</v>
      </c>
    </row>
    <row r="376" spans="1:15" x14ac:dyDescent="0.15">
      <c r="A376" t="s">
        <v>317</v>
      </c>
      <c r="B376" s="1" t="s">
        <v>318</v>
      </c>
      <c r="C376" t="s">
        <v>319</v>
      </c>
      <c r="D376" t="s">
        <v>320</v>
      </c>
      <c r="E376" t="s">
        <v>18</v>
      </c>
      <c r="F376" t="s">
        <v>46</v>
      </c>
      <c r="G376" s="4">
        <v>20170915004</v>
      </c>
      <c r="H376" s="1">
        <v>107</v>
      </c>
      <c r="I376" s="2">
        <v>43190</v>
      </c>
      <c r="J376" s="2">
        <v>42993</v>
      </c>
      <c r="K376" s="1">
        <v>197</v>
      </c>
      <c r="L376" t="s">
        <v>21</v>
      </c>
      <c r="M376" s="3">
        <v>7.9000000000000001E-2</v>
      </c>
      <c r="N376" s="3">
        <v>8.4529999999999994</v>
      </c>
      <c r="O376" t="s">
        <v>205</v>
      </c>
    </row>
    <row r="377" spans="1:15" x14ac:dyDescent="0.15">
      <c r="A377" t="s">
        <v>736</v>
      </c>
      <c r="B377" s="1" t="s">
        <v>737</v>
      </c>
      <c r="C377" t="s">
        <v>738</v>
      </c>
      <c r="D377" t="s">
        <v>739</v>
      </c>
      <c r="E377" t="s">
        <v>210</v>
      </c>
      <c r="F377" t="s">
        <v>86</v>
      </c>
      <c r="G377" s="4">
        <v>20170821008</v>
      </c>
      <c r="H377" s="1">
        <v>2481</v>
      </c>
      <c r="I377" s="2">
        <v>43190</v>
      </c>
      <c r="J377" s="2">
        <v>42968</v>
      </c>
      <c r="K377" s="1">
        <v>222</v>
      </c>
      <c r="L377" t="s">
        <v>21</v>
      </c>
      <c r="M377" s="3">
        <v>3.3999999999999998E-3</v>
      </c>
      <c r="N377" s="3">
        <v>8.4353999999999996</v>
      </c>
      <c r="O377" t="s">
        <v>205</v>
      </c>
    </row>
    <row r="378" spans="1:15" x14ac:dyDescent="0.15">
      <c r="A378" t="s">
        <v>756</v>
      </c>
      <c r="B378" s="1" t="s">
        <v>757</v>
      </c>
      <c r="C378" t="s">
        <v>758</v>
      </c>
      <c r="D378" t="s">
        <v>759</v>
      </c>
      <c r="E378" t="s">
        <v>210</v>
      </c>
      <c r="F378" t="s">
        <v>86</v>
      </c>
      <c r="G378" s="4">
        <v>20170821013</v>
      </c>
      <c r="H378" s="1">
        <v>2794</v>
      </c>
      <c r="I378" s="2">
        <v>43190</v>
      </c>
      <c r="J378" s="2">
        <v>42968</v>
      </c>
      <c r="K378" s="1">
        <v>222</v>
      </c>
      <c r="L378" t="s">
        <v>21</v>
      </c>
      <c r="M378" s="3">
        <v>3.0000000000000001E-3</v>
      </c>
      <c r="N378" s="3">
        <v>8.3819999999999997</v>
      </c>
      <c r="O378" t="s">
        <v>205</v>
      </c>
    </row>
    <row r="379" spans="1:15" x14ac:dyDescent="0.15">
      <c r="A379" t="s">
        <v>1180</v>
      </c>
      <c r="B379" s="1" t="s">
        <v>1181</v>
      </c>
      <c r="C379" t="s">
        <v>1182</v>
      </c>
      <c r="D379" t="s">
        <v>1183</v>
      </c>
      <c r="E379" t="s">
        <v>18</v>
      </c>
      <c r="F379" t="s">
        <v>86</v>
      </c>
      <c r="G379" s="3" t="s">
        <v>1179</v>
      </c>
      <c r="H379" s="1">
        <v>4374</v>
      </c>
      <c r="I379" s="2">
        <v>43190</v>
      </c>
      <c r="J379" s="2">
        <v>42942</v>
      </c>
      <c r="K379" s="1">
        <v>248</v>
      </c>
      <c r="L379" t="s">
        <v>21</v>
      </c>
      <c r="M379" s="3">
        <v>1.9E-3</v>
      </c>
      <c r="N379" s="3">
        <v>8.3106000000000009</v>
      </c>
      <c r="O379" t="s">
        <v>205</v>
      </c>
    </row>
    <row r="380" spans="1:15" x14ac:dyDescent="0.15">
      <c r="A380" t="s">
        <v>1293</v>
      </c>
      <c r="B380" s="1" t="s">
        <v>1294</v>
      </c>
      <c r="C380" t="s">
        <v>1295</v>
      </c>
      <c r="D380" t="s">
        <v>1296</v>
      </c>
      <c r="E380" t="s">
        <v>44</v>
      </c>
      <c r="F380" t="s">
        <v>46</v>
      </c>
      <c r="G380" s="3" t="s">
        <v>1297</v>
      </c>
      <c r="H380" s="1">
        <v>60</v>
      </c>
      <c r="I380" s="2">
        <v>43190</v>
      </c>
      <c r="J380" s="2">
        <v>42936</v>
      </c>
      <c r="K380" s="1">
        <v>254</v>
      </c>
      <c r="L380" t="s">
        <v>21</v>
      </c>
      <c r="M380" s="3">
        <v>0.13420000000000001</v>
      </c>
      <c r="N380" s="3">
        <v>8.0519999999999996</v>
      </c>
      <c r="O380" t="s">
        <v>523</v>
      </c>
    </row>
    <row r="381" spans="1:15" x14ac:dyDescent="0.15">
      <c r="A381" t="s">
        <v>211</v>
      </c>
      <c r="B381" s="1" t="s">
        <v>212</v>
      </c>
      <c r="C381" t="s">
        <v>213</v>
      </c>
      <c r="D381" t="s">
        <v>214</v>
      </c>
      <c r="E381" t="s">
        <v>210</v>
      </c>
      <c r="F381" t="s">
        <v>86</v>
      </c>
      <c r="G381" s="4">
        <v>20170921016</v>
      </c>
      <c r="H381" s="1">
        <v>2094</v>
      </c>
      <c r="I381" s="2">
        <v>43190</v>
      </c>
      <c r="J381" s="2">
        <v>42999</v>
      </c>
      <c r="K381" s="1">
        <v>191</v>
      </c>
      <c r="L381" t="s">
        <v>21</v>
      </c>
      <c r="M381" s="3">
        <v>3.8E-3</v>
      </c>
      <c r="N381" s="3">
        <v>7.9572000000000003</v>
      </c>
      <c r="O381" t="s">
        <v>205</v>
      </c>
    </row>
    <row r="382" spans="1:15" x14ac:dyDescent="0.15">
      <c r="A382" t="s">
        <v>1080</v>
      </c>
      <c r="B382" s="1" t="s">
        <v>1081</v>
      </c>
      <c r="C382" t="s">
        <v>1082</v>
      </c>
      <c r="D382" t="s">
        <v>1082</v>
      </c>
      <c r="E382" t="s">
        <v>210</v>
      </c>
      <c r="F382" t="s">
        <v>46</v>
      </c>
      <c r="G382" s="4">
        <v>20170731037</v>
      </c>
      <c r="H382" s="1">
        <v>5</v>
      </c>
      <c r="I382" s="2">
        <v>43190</v>
      </c>
      <c r="J382" s="2">
        <v>42947</v>
      </c>
      <c r="K382" s="1">
        <v>243</v>
      </c>
      <c r="L382" t="s">
        <v>21</v>
      </c>
      <c r="M382" s="3">
        <v>1.5760000000000001</v>
      </c>
      <c r="N382" s="3">
        <v>7.88</v>
      </c>
      <c r="O382" t="s">
        <v>463</v>
      </c>
    </row>
    <row r="383" spans="1:15" x14ac:dyDescent="0.15">
      <c r="A383" t="s">
        <v>771</v>
      </c>
      <c r="B383" s="1" t="s">
        <v>772</v>
      </c>
      <c r="C383" t="s">
        <v>773</v>
      </c>
      <c r="D383" t="s">
        <v>774</v>
      </c>
      <c r="E383" t="s">
        <v>210</v>
      </c>
      <c r="F383" t="s">
        <v>86</v>
      </c>
      <c r="G383" s="4">
        <v>20170821020</v>
      </c>
      <c r="H383" s="1">
        <v>2899</v>
      </c>
      <c r="I383" s="2">
        <v>43190</v>
      </c>
      <c r="J383" s="2">
        <v>42968</v>
      </c>
      <c r="K383" s="1">
        <v>222</v>
      </c>
      <c r="L383" t="s">
        <v>21</v>
      </c>
      <c r="M383" s="3">
        <v>2.7000000000000001E-3</v>
      </c>
      <c r="N383" s="3">
        <v>7.8273000000000001</v>
      </c>
      <c r="O383" t="s">
        <v>205</v>
      </c>
    </row>
    <row r="384" spans="1:15" x14ac:dyDescent="0.15">
      <c r="A384" t="s">
        <v>1475</v>
      </c>
      <c r="B384" s="1" t="s">
        <v>1476</v>
      </c>
      <c r="C384" t="s">
        <v>1477</v>
      </c>
      <c r="D384" t="s">
        <v>1477</v>
      </c>
      <c r="E384" t="s">
        <v>1478</v>
      </c>
      <c r="F384" t="s">
        <v>55</v>
      </c>
      <c r="G384" s="3" t="s">
        <v>1479</v>
      </c>
      <c r="H384" s="1">
        <v>1</v>
      </c>
      <c r="I384" s="2">
        <v>43190</v>
      </c>
      <c r="J384" s="2">
        <v>42926</v>
      </c>
      <c r="K384" s="1">
        <v>264</v>
      </c>
      <c r="L384" t="s">
        <v>21</v>
      </c>
      <c r="M384" s="3">
        <v>7.77</v>
      </c>
      <c r="N384" s="3">
        <v>7.77</v>
      </c>
      <c r="O384" t="s">
        <v>366</v>
      </c>
    </row>
    <row r="385" spans="1:15" x14ac:dyDescent="0.15">
      <c r="A385" t="s">
        <v>560</v>
      </c>
      <c r="B385" s="1" t="s">
        <v>561</v>
      </c>
      <c r="C385" t="s">
        <v>562</v>
      </c>
      <c r="D385" t="s">
        <v>563</v>
      </c>
      <c r="E385" t="s">
        <v>18</v>
      </c>
      <c r="F385" t="s">
        <v>86</v>
      </c>
      <c r="G385" s="4">
        <v>20170902001</v>
      </c>
      <c r="H385" s="1">
        <v>6</v>
      </c>
      <c r="I385" s="2">
        <v>43190</v>
      </c>
      <c r="J385" s="2">
        <v>42980</v>
      </c>
      <c r="K385" s="1">
        <v>210</v>
      </c>
      <c r="L385" t="s">
        <v>21</v>
      </c>
      <c r="M385" s="3">
        <v>1.2441</v>
      </c>
      <c r="N385" s="3">
        <v>7.4645999999999999</v>
      </c>
      <c r="O385" t="s">
        <v>45</v>
      </c>
    </row>
    <row r="386" spans="1:15" x14ac:dyDescent="0.15">
      <c r="A386" t="s">
        <v>958</v>
      </c>
      <c r="B386" s="1" t="s">
        <v>959</v>
      </c>
      <c r="C386" t="s">
        <v>960</v>
      </c>
      <c r="D386" t="s">
        <v>961</v>
      </c>
      <c r="E386" t="s">
        <v>962</v>
      </c>
      <c r="F386" t="s">
        <v>55</v>
      </c>
      <c r="G386" s="4">
        <v>20170807099</v>
      </c>
      <c r="H386" s="1">
        <v>5</v>
      </c>
      <c r="I386" s="2">
        <v>43190</v>
      </c>
      <c r="J386" s="2">
        <v>42954</v>
      </c>
      <c r="K386" s="1">
        <v>236</v>
      </c>
      <c r="L386" t="s">
        <v>21</v>
      </c>
      <c r="M386" s="3">
        <v>1.456</v>
      </c>
      <c r="N386" s="3">
        <v>7.28</v>
      </c>
      <c r="O386" t="s">
        <v>366</v>
      </c>
    </row>
    <row r="387" spans="1:15" x14ac:dyDescent="0.15">
      <c r="A387" t="s">
        <v>400</v>
      </c>
      <c r="B387" s="1" t="s">
        <v>401</v>
      </c>
      <c r="C387" t="s">
        <v>402</v>
      </c>
      <c r="D387" t="s">
        <v>402</v>
      </c>
      <c r="E387" t="s">
        <v>18</v>
      </c>
      <c r="F387" t="s">
        <v>55</v>
      </c>
      <c r="G387" s="4">
        <v>20170911004</v>
      </c>
      <c r="H387" s="1">
        <v>2</v>
      </c>
      <c r="I387" s="2">
        <v>43190</v>
      </c>
      <c r="J387" s="2">
        <v>42989</v>
      </c>
      <c r="K387" s="1">
        <v>201</v>
      </c>
      <c r="L387" t="s">
        <v>21</v>
      </c>
      <c r="M387" s="3">
        <v>3.5198999999999998</v>
      </c>
      <c r="N387" s="3">
        <v>7.0397999999999996</v>
      </c>
      <c r="O387" t="s">
        <v>54</v>
      </c>
    </row>
    <row r="388" spans="1:15" x14ac:dyDescent="0.15">
      <c r="A388" t="s">
        <v>695</v>
      </c>
      <c r="B388" s="1" t="s">
        <v>696</v>
      </c>
      <c r="C388" t="s">
        <v>697</v>
      </c>
      <c r="D388" t="s">
        <v>698</v>
      </c>
      <c r="E388" t="s">
        <v>18</v>
      </c>
      <c r="F388" t="s">
        <v>46</v>
      </c>
      <c r="G388" s="4">
        <v>20170822001</v>
      </c>
      <c r="H388" s="1">
        <v>8</v>
      </c>
      <c r="I388" s="2">
        <v>43190</v>
      </c>
      <c r="J388" s="2">
        <v>42969</v>
      </c>
      <c r="K388" s="1">
        <v>221</v>
      </c>
      <c r="L388" t="s">
        <v>21</v>
      </c>
      <c r="M388" s="3">
        <v>0.86860000000000004</v>
      </c>
      <c r="N388" s="3">
        <v>6.9488000000000003</v>
      </c>
      <c r="O388" t="s">
        <v>523</v>
      </c>
    </row>
    <row r="389" spans="1:15" x14ac:dyDescent="0.15">
      <c r="A389" t="s">
        <v>1051</v>
      </c>
      <c r="B389" s="1" t="s">
        <v>1052</v>
      </c>
      <c r="C389" t="s">
        <v>1053</v>
      </c>
      <c r="D389" t="s">
        <v>1054</v>
      </c>
      <c r="E389" t="s">
        <v>18</v>
      </c>
      <c r="F389" t="s">
        <v>46</v>
      </c>
      <c r="G389" s="4">
        <v>20170731011</v>
      </c>
      <c r="H389" s="1">
        <v>3</v>
      </c>
      <c r="I389" s="2">
        <v>43190</v>
      </c>
      <c r="J389" s="2">
        <v>42947</v>
      </c>
      <c r="K389" s="1">
        <v>243</v>
      </c>
      <c r="L389" t="s">
        <v>21</v>
      </c>
      <c r="M389" s="3">
        <v>2.2400000000000002</v>
      </c>
      <c r="N389" s="3">
        <v>6.72</v>
      </c>
      <c r="O389" t="s">
        <v>523</v>
      </c>
    </row>
    <row r="390" spans="1:15" x14ac:dyDescent="0.15">
      <c r="A390" t="s">
        <v>22</v>
      </c>
      <c r="B390" s="1" t="s">
        <v>23</v>
      </c>
      <c r="C390" t="s">
        <v>24</v>
      </c>
      <c r="D390" t="s">
        <v>25</v>
      </c>
      <c r="E390" t="s">
        <v>18</v>
      </c>
      <c r="F390" t="s">
        <v>27</v>
      </c>
      <c r="G390" s="4">
        <v>20170930098</v>
      </c>
      <c r="H390" s="1">
        <v>1</v>
      </c>
      <c r="I390" s="2">
        <v>43190</v>
      </c>
      <c r="J390" s="2">
        <v>43008</v>
      </c>
      <c r="K390" s="1">
        <v>182</v>
      </c>
      <c r="L390" t="s">
        <v>21</v>
      </c>
      <c r="M390" s="3">
        <v>6.72</v>
      </c>
      <c r="N390" s="3">
        <v>6.72</v>
      </c>
      <c r="O390" t="s">
        <v>26</v>
      </c>
    </row>
    <row r="391" spans="1:15" x14ac:dyDescent="0.15">
      <c r="A391" t="s">
        <v>1432</v>
      </c>
      <c r="B391" s="1" t="s">
        <v>1433</v>
      </c>
      <c r="C391" t="s">
        <v>1434</v>
      </c>
      <c r="D391" t="s">
        <v>1434</v>
      </c>
      <c r="E391" t="s">
        <v>210</v>
      </c>
      <c r="F391" t="s">
        <v>46</v>
      </c>
      <c r="G391" s="3" t="s">
        <v>1435</v>
      </c>
      <c r="H391" s="1">
        <v>50</v>
      </c>
      <c r="I391" s="2">
        <v>43190</v>
      </c>
      <c r="J391" s="2">
        <v>42928</v>
      </c>
      <c r="K391" s="1">
        <v>262</v>
      </c>
      <c r="L391" t="s">
        <v>21</v>
      </c>
      <c r="M391" s="3">
        <v>0.13270000000000001</v>
      </c>
      <c r="N391" s="3">
        <v>6.6349999999999998</v>
      </c>
      <c r="O391" t="s">
        <v>333</v>
      </c>
    </row>
    <row r="392" spans="1:15" x14ac:dyDescent="0.15">
      <c r="A392" t="s">
        <v>201</v>
      </c>
      <c r="B392" s="1" t="s">
        <v>202</v>
      </c>
      <c r="C392" t="s">
        <v>203</v>
      </c>
      <c r="D392" t="s">
        <v>204</v>
      </c>
      <c r="E392" t="s">
        <v>18</v>
      </c>
      <c r="F392" t="s">
        <v>86</v>
      </c>
      <c r="G392" s="4">
        <v>20170921013</v>
      </c>
      <c r="H392" s="1">
        <v>1201</v>
      </c>
      <c r="I392" s="2">
        <v>43190</v>
      </c>
      <c r="J392" s="2">
        <v>42999</v>
      </c>
      <c r="K392" s="1">
        <v>191</v>
      </c>
      <c r="L392" t="s">
        <v>21</v>
      </c>
      <c r="M392" s="3">
        <v>5.3E-3</v>
      </c>
      <c r="N392" s="3">
        <v>6.3653000000000004</v>
      </c>
      <c r="O392" t="s">
        <v>205</v>
      </c>
    </row>
    <row r="393" spans="1:15" x14ac:dyDescent="0.15">
      <c r="A393" t="s">
        <v>1071</v>
      </c>
      <c r="B393" s="1" t="s">
        <v>1072</v>
      </c>
      <c r="C393" t="s">
        <v>1073</v>
      </c>
      <c r="D393" t="s">
        <v>1073</v>
      </c>
      <c r="E393" t="s">
        <v>18</v>
      </c>
      <c r="F393" t="s">
        <v>46</v>
      </c>
      <c r="G393" s="4">
        <v>20170731034</v>
      </c>
      <c r="H393" s="1">
        <v>2</v>
      </c>
      <c r="I393" s="2">
        <v>43190</v>
      </c>
      <c r="J393" s="2">
        <v>42947</v>
      </c>
      <c r="K393" s="1">
        <v>243</v>
      </c>
      <c r="L393" t="s">
        <v>21</v>
      </c>
      <c r="M393" s="3">
        <v>3.15</v>
      </c>
      <c r="N393" s="3">
        <v>6.3</v>
      </c>
      <c r="O393" t="s">
        <v>266</v>
      </c>
    </row>
    <row r="394" spans="1:15" x14ac:dyDescent="0.15">
      <c r="A394" t="s">
        <v>220</v>
      </c>
      <c r="B394" s="1" t="s">
        <v>221</v>
      </c>
      <c r="C394" t="s">
        <v>222</v>
      </c>
      <c r="D394" t="s">
        <v>223</v>
      </c>
      <c r="E394" t="s">
        <v>210</v>
      </c>
      <c r="F394" t="s">
        <v>86</v>
      </c>
      <c r="G394" s="4">
        <v>20170921023</v>
      </c>
      <c r="H394" s="1">
        <v>1987</v>
      </c>
      <c r="I394" s="2">
        <v>43190</v>
      </c>
      <c r="J394" s="2">
        <v>42999</v>
      </c>
      <c r="K394" s="1">
        <v>191</v>
      </c>
      <c r="L394" t="s">
        <v>21</v>
      </c>
      <c r="M394" s="3">
        <v>3.0999999999999999E-3</v>
      </c>
      <c r="N394" s="3">
        <v>6.1597</v>
      </c>
      <c r="O394" t="s">
        <v>205</v>
      </c>
    </row>
    <row r="395" spans="1:15" x14ac:dyDescent="0.15">
      <c r="A395" t="s">
        <v>1077</v>
      </c>
      <c r="B395" s="1" t="s">
        <v>1078</v>
      </c>
      <c r="C395" t="s">
        <v>1079</v>
      </c>
      <c r="D395" t="s">
        <v>1079</v>
      </c>
      <c r="E395" t="s">
        <v>18</v>
      </c>
      <c r="F395" t="s">
        <v>46</v>
      </c>
      <c r="G395" s="4">
        <v>20170731036</v>
      </c>
      <c r="H395" s="1">
        <v>2</v>
      </c>
      <c r="I395" s="2">
        <v>43190</v>
      </c>
      <c r="J395" s="2">
        <v>42947</v>
      </c>
      <c r="K395" s="1">
        <v>243</v>
      </c>
      <c r="L395" t="s">
        <v>21</v>
      </c>
      <c r="M395" s="3">
        <v>3</v>
      </c>
      <c r="N395" s="3">
        <v>6</v>
      </c>
      <c r="O395" t="s">
        <v>266</v>
      </c>
    </row>
    <row r="396" spans="1:15" x14ac:dyDescent="0.15">
      <c r="A396" t="s">
        <v>325</v>
      </c>
      <c r="B396" s="1" t="s">
        <v>326</v>
      </c>
      <c r="C396" t="s">
        <v>327</v>
      </c>
      <c r="D396" t="s">
        <v>328</v>
      </c>
      <c r="E396" t="s">
        <v>18</v>
      </c>
      <c r="F396" t="s">
        <v>46</v>
      </c>
      <c r="G396" s="4">
        <v>20170915008</v>
      </c>
      <c r="H396" s="1">
        <v>20</v>
      </c>
      <c r="I396" s="2">
        <v>43190</v>
      </c>
      <c r="J396" s="2">
        <v>42993</v>
      </c>
      <c r="K396" s="1">
        <v>197</v>
      </c>
      <c r="L396" t="s">
        <v>21</v>
      </c>
      <c r="M396" s="3">
        <v>0.3</v>
      </c>
      <c r="N396" s="3">
        <v>6</v>
      </c>
      <c r="O396" t="s">
        <v>205</v>
      </c>
    </row>
    <row r="397" spans="1:15" x14ac:dyDescent="0.15">
      <c r="A397" t="s">
        <v>192</v>
      </c>
      <c r="B397" s="1" t="s">
        <v>193</v>
      </c>
      <c r="C397" t="s">
        <v>194</v>
      </c>
      <c r="D397" t="s">
        <v>195</v>
      </c>
      <c r="E397" t="s">
        <v>44</v>
      </c>
      <c r="F397" t="s">
        <v>86</v>
      </c>
      <c r="G397" s="4">
        <v>20170921007</v>
      </c>
      <c r="H397" s="1">
        <v>5</v>
      </c>
      <c r="I397" s="2">
        <v>43190</v>
      </c>
      <c r="J397" s="2">
        <v>42999</v>
      </c>
      <c r="K397" s="1">
        <v>191</v>
      </c>
      <c r="L397" t="s">
        <v>21</v>
      </c>
      <c r="M397" s="3">
        <v>1.1949000000000001</v>
      </c>
      <c r="N397" s="3">
        <v>5.9744999999999999</v>
      </c>
      <c r="O397" t="s">
        <v>68</v>
      </c>
    </row>
    <row r="398" spans="1:15" x14ac:dyDescent="0.15">
      <c r="A398" t="s">
        <v>761</v>
      </c>
      <c r="B398" s="1" t="s">
        <v>704</v>
      </c>
      <c r="C398" t="s">
        <v>705</v>
      </c>
      <c r="D398" t="s">
        <v>706</v>
      </c>
      <c r="E398" t="s">
        <v>18</v>
      </c>
      <c r="F398" t="s">
        <v>86</v>
      </c>
      <c r="G398" s="4">
        <v>20170821014</v>
      </c>
      <c r="H398" s="1">
        <v>1090</v>
      </c>
      <c r="I398" s="2">
        <v>43190</v>
      </c>
      <c r="J398" s="2">
        <v>42968</v>
      </c>
      <c r="K398" s="1">
        <v>222</v>
      </c>
      <c r="L398" t="s">
        <v>21</v>
      </c>
      <c r="M398" s="3">
        <v>5.3E-3</v>
      </c>
      <c r="N398" s="3">
        <v>5.7770000000000001</v>
      </c>
      <c r="O398" t="s">
        <v>205</v>
      </c>
    </row>
    <row r="399" spans="1:15" x14ac:dyDescent="0.15">
      <c r="A399" t="s">
        <v>1010</v>
      </c>
      <c r="B399" s="1" t="s">
        <v>1011</v>
      </c>
      <c r="C399" t="s">
        <v>1012</v>
      </c>
      <c r="D399" t="s">
        <v>1013</v>
      </c>
      <c r="E399" t="s">
        <v>44</v>
      </c>
      <c r="F399" t="s">
        <v>86</v>
      </c>
      <c r="G399" s="4">
        <v>20170802014</v>
      </c>
      <c r="H399" s="1">
        <v>3</v>
      </c>
      <c r="I399" s="2">
        <v>43190</v>
      </c>
      <c r="J399" s="2">
        <v>42949</v>
      </c>
      <c r="K399" s="1">
        <v>241</v>
      </c>
      <c r="L399" t="s">
        <v>21</v>
      </c>
      <c r="M399" s="3">
        <v>1.8804000000000001</v>
      </c>
      <c r="N399" s="3">
        <v>5.6412000000000004</v>
      </c>
      <c r="O399" t="s">
        <v>68</v>
      </c>
    </row>
    <row r="400" spans="1:15" x14ac:dyDescent="0.15">
      <c r="A400" t="s">
        <v>533</v>
      </c>
      <c r="B400" s="1" t="s">
        <v>250</v>
      </c>
      <c r="C400" t="s">
        <v>251</v>
      </c>
      <c r="D400" t="s">
        <v>252</v>
      </c>
      <c r="E400" t="s">
        <v>18</v>
      </c>
      <c r="F400" t="s">
        <v>534</v>
      </c>
      <c r="G400" s="4">
        <v>20170906022</v>
      </c>
      <c r="H400" s="1">
        <v>2</v>
      </c>
      <c r="I400" s="2">
        <v>43190</v>
      </c>
      <c r="J400" s="2">
        <v>42984</v>
      </c>
      <c r="K400" s="1">
        <v>206</v>
      </c>
      <c r="L400" t="s">
        <v>21</v>
      </c>
      <c r="M400" s="3">
        <v>2.5200999999999998</v>
      </c>
      <c r="N400" s="3">
        <v>5.0401999999999996</v>
      </c>
      <c r="O400" t="s">
        <v>91</v>
      </c>
    </row>
    <row r="401" spans="1:15" x14ac:dyDescent="0.15">
      <c r="A401" t="s">
        <v>748</v>
      </c>
      <c r="B401" s="1" t="s">
        <v>749</v>
      </c>
      <c r="C401" t="s">
        <v>750</v>
      </c>
      <c r="D401" t="s">
        <v>751</v>
      </c>
      <c r="E401" t="s">
        <v>210</v>
      </c>
      <c r="F401" t="s">
        <v>86</v>
      </c>
      <c r="G401" s="4">
        <v>20170821011</v>
      </c>
      <c r="H401" s="1">
        <v>1418</v>
      </c>
      <c r="I401" s="2">
        <v>43190</v>
      </c>
      <c r="J401" s="2">
        <v>42968</v>
      </c>
      <c r="K401" s="1">
        <v>222</v>
      </c>
      <c r="L401" t="s">
        <v>21</v>
      </c>
      <c r="M401" s="3">
        <v>3.5000000000000001E-3</v>
      </c>
      <c r="N401" s="3">
        <v>4.9630000000000001</v>
      </c>
      <c r="O401" t="s">
        <v>205</v>
      </c>
    </row>
    <row r="402" spans="1:15" x14ac:dyDescent="0.15">
      <c r="A402" t="s">
        <v>122</v>
      </c>
      <c r="B402" s="1" t="s">
        <v>123</v>
      </c>
      <c r="C402" t="s">
        <v>124</v>
      </c>
      <c r="D402" t="s">
        <v>125</v>
      </c>
      <c r="E402" t="s">
        <v>18</v>
      </c>
      <c r="F402" t="s">
        <v>46</v>
      </c>
      <c r="G402" s="4">
        <v>20170925099</v>
      </c>
      <c r="H402" s="1">
        <v>106</v>
      </c>
      <c r="I402" s="2">
        <v>43190</v>
      </c>
      <c r="J402" s="2">
        <v>43003</v>
      </c>
      <c r="K402" s="1">
        <v>187</v>
      </c>
      <c r="L402" t="s">
        <v>21</v>
      </c>
      <c r="M402" s="3">
        <v>4.4200000000000003E-2</v>
      </c>
      <c r="N402" s="3">
        <v>4.6852</v>
      </c>
      <c r="O402" t="s">
        <v>126</v>
      </c>
    </row>
    <row r="403" spans="1:15" x14ac:dyDescent="0.15">
      <c r="A403" t="s">
        <v>908</v>
      </c>
      <c r="B403" s="1" t="s">
        <v>909</v>
      </c>
      <c r="C403" t="s">
        <v>910</v>
      </c>
      <c r="D403" t="s">
        <v>911</v>
      </c>
      <c r="E403" t="s">
        <v>210</v>
      </c>
      <c r="F403" t="s">
        <v>55</v>
      </c>
      <c r="G403" s="4">
        <v>20170810098</v>
      </c>
      <c r="H403" s="1">
        <v>1</v>
      </c>
      <c r="I403" s="2">
        <v>43190</v>
      </c>
      <c r="J403" s="2">
        <v>42957</v>
      </c>
      <c r="K403" s="1">
        <v>233</v>
      </c>
      <c r="L403" t="s">
        <v>21</v>
      </c>
      <c r="M403" s="3">
        <v>4.5</v>
      </c>
      <c r="N403" s="3">
        <v>4.5</v>
      </c>
      <c r="O403" t="s">
        <v>850</v>
      </c>
    </row>
    <row r="404" spans="1:15" x14ac:dyDescent="0.15">
      <c r="A404" t="s">
        <v>912</v>
      </c>
      <c r="B404" s="1" t="s">
        <v>913</v>
      </c>
      <c r="C404" t="s">
        <v>910</v>
      </c>
      <c r="D404" t="s">
        <v>914</v>
      </c>
      <c r="E404" t="s">
        <v>210</v>
      </c>
      <c r="F404" t="s">
        <v>55</v>
      </c>
      <c r="G404" s="4">
        <v>20170810099</v>
      </c>
      <c r="H404" s="1">
        <v>1</v>
      </c>
      <c r="I404" s="2">
        <v>43190</v>
      </c>
      <c r="J404" s="2">
        <v>42957</v>
      </c>
      <c r="K404" s="1">
        <v>233</v>
      </c>
      <c r="L404" t="s">
        <v>21</v>
      </c>
      <c r="M404" s="3">
        <v>4.5</v>
      </c>
      <c r="N404" s="3">
        <v>4.5</v>
      </c>
      <c r="O404" t="s">
        <v>850</v>
      </c>
    </row>
    <row r="405" spans="1:15" x14ac:dyDescent="0.15">
      <c r="A405" t="s">
        <v>1039</v>
      </c>
      <c r="B405" s="1" t="s">
        <v>1040</v>
      </c>
      <c r="C405" t="s">
        <v>1041</v>
      </c>
      <c r="D405" t="s">
        <v>1042</v>
      </c>
      <c r="E405" t="s">
        <v>18</v>
      </c>
      <c r="F405" t="s">
        <v>46</v>
      </c>
      <c r="G405" s="4">
        <v>20170731006</v>
      </c>
      <c r="H405" s="1">
        <v>1</v>
      </c>
      <c r="I405" s="2">
        <v>43190</v>
      </c>
      <c r="J405" s="2">
        <v>42947</v>
      </c>
      <c r="K405" s="1">
        <v>243</v>
      </c>
      <c r="L405" t="s">
        <v>21</v>
      </c>
      <c r="M405" s="3">
        <v>4.4916999999999998</v>
      </c>
      <c r="N405" s="3">
        <v>4.4916999999999998</v>
      </c>
      <c r="O405" t="s">
        <v>523</v>
      </c>
    </row>
    <row r="406" spans="1:15" x14ac:dyDescent="0.15">
      <c r="A406" t="s">
        <v>228</v>
      </c>
      <c r="B406" s="1" t="s">
        <v>229</v>
      </c>
      <c r="C406" t="s">
        <v>230</v>
      </c>
      <c r="D406" t="s">
        <v>231</v>
      </c>
      <c r="E406" t="s">
        <v>18</v>
      </c>
      <c r="F406" t="s">
        <v>86</v>
      </c>
      <c r="G406" s="4">
        <v>20170921025</v>
      </c>
      <c r="H406" s="1">
        <v>2361</v>
      </c>
      <c r="I406" s="2">
        <v>43190</v>
      </c>
      <c r="J406" s="2">
        <v>42999</v>
      </c>
      <c r="K406" s="1">
        <v>191</v>
      </c>
      <c r="L406" t="s">
        <v>21</v>
      </c>
      <c r="M406" s="3">
        <v>1.9E-3</v>
      </c>
      <c r="N406" s="3">
        <v>4.4859</v>
      </c>
      <c r="O406" t="s">
        <v>205</v>
      </c>
    </row>
    <row r="407" spans="1:15" x14ac:dyDescent="0.15">
      <c r="A407" t="s">
        <v>1564</v>
      </c>
      <c r="B407" s="1" t="s">
        <v>1433</v>
      </c>
      <c r="C407" t="s">
        <v>1434</v>
      </c>
      <c r="D407" t="s">
        <v>1434</v>
      </c>
      <c r="E407" t="s">
        <v>210</v>
      </c>
      <c r="F407" t="s">
        <v>46</v>
      </c>
      <c r="G407" s="3" t="s">
        <v>1565</v>
      </c>
      <c r="H407" s="1">
        <v>26</v>
      </c>
      <c r="I407" s="2">
        <v>43190</v>
      </c>
      <c r="J407" s="2">
        <v>42917</v>
      </c>
      <c r="K407" s="1">
        <v>273</v>
      </c>
      <c r="L407" t="s">
        <v>21</v>
      </c>
      <c r="M407" s="3">
        <v>0.13270000000000001</v>
      </c>
      <c r="N407" s="3">
        <v>3.4502000000000002</v>
      </c>
      <c r="O407" t="s">
        <v>333</v>
      </c>
    </row>
    <row r="408" spans="1:15" x14ac:dyDescent="0.15">
      <c r="A408" t="s">
        <v>1286</v>
      </c>
      <c r="B408" s="1" t="s">
        <v>1287</v>
      </c>
      <c r="C408" t="s">
        <v>1288</v>
      </c>
      <c r="D408" t="s">
        <v>1288</v>
      </c>
      <c r="E408" t="s">
        <v>210</v>
      </c>
      <c r="F408" t="s">
        <v>86</v>
      </c>
      <c r="G408" s="3" t="s">
        <v>1285</v>
      </c>
      <c r="H408" s="1">
        <v>8</v>
      </c>
      <c r="I408" s="2">
        <v>43190</v>
      </c>
      <c r="J408" s="2">
        <v>42936</v>
      </c>
      <c r="K408" s="1">
        <v>254</v>
      </c>
      <c r="L408" t="s">
        <v>21</v>
      </c>
      <c r="M408" s="3">
        <v>0.42809999999999998</v>
      </c>
      <c r="N408" s="3">
        <v>3.4247999999999998</v>
      </c>
      <c r="O408" t="s">
        <v>333</v>
      </c>
    </row>
    <row r="409" spans="1:15" x14ac:dyDescent="0.15">
      <c r="A409" t="s">
        <v>715</v>
      </c>
      <c r="B409" s="1" t="s">
        <v>716</v>
      </c>
      <c r="C409" t="s">
        <v>717</v>
      </c>
      <c r="D409" t="s">
        <v>718</v>
      </c>
      <c r="E409" t="s">
        <v>18</v>
      </c>
      <c r="F409" t="s">
        <v>86</v>
      </c>
      <c r="G409" s="4">
        <v>20170822008</v>
      </c>
      <c r="H409" s="1">
        <v>807</v>
      </c>
      <c r="I409" s="2">
        <v>43190</v>
      </c>
      <c r="J409" s="2">
        <v>42969</v>
      </c>
      <c r="K409" s="1">
        <v>221</v>
      </c>
      <c r="L409" t="s">
        <v>21</v>
      </c>
      <c r="M409" s="3">
        <v>3.8E-3</v>
      </c>
      <c r="N409" s="3">
        <v>3.0666000000000002</v>
      </c>
      <c r="O409" t="s">
        <v>205</v>
      </c>
    </row>
    <row r="410" spans="1:15" x14ac:dyDescent="0.15">
      <c r="A410" t="s">
        <v>711</v>
      </c>
      <c r="B410" s="1" t="s">
        <v>712</v>
      </c>
      <c r="C410" t="s">
        <v>713</v>
      </c>
      <c r="D410" t="s">
        <v>714</v>
      </c>
      <c r="E410" t="s">
        <v>210</v>
      </c>
      <c r="F410" t="s">
        <v>86</v>
      </c>
      <c r="G410" s="4">
        <v>20170822007</v>
      </c>
      <c r="H410" s="1">
        <v>929</v>
      </c>
      <c r="I410" s="2">
        <v>43190</v>
      </c>
      <c r="J410" s="2">
        <v>42969</v>
      </c>
      <c r="K410" s="1">
        <v>221</v>
      </c>
      <c r="L410" t="s">
        <v>21</v>
      </c>
      <c r="M410" s="3">
        <v>3.3E-3</v>
      </c>
      <c r="N410" s="3">
        <v>3.0657000000000001</v>
      </c>
      <c r="O410" t="s">
        <v>205</v>
      </c>
    </row>
    <row r="411" spans="1:15" x14ac:dyDescent="0.15">
      <c r="A411" t="s">
        <v>707</v>
      </c>
      <c r="B411" s="1" t="s">
        <v>708</v>
      </c>
      <c r="C411" t="s">
        <v>709</v>
      </c>
      <c r="D411" t="s">
        <v>710</v>
      </c>
      <c r="E411" t="s">
        <v>18</v>
      </c>
      <c r="F411" t="s">
        <v>86</v>
      </c>
      <c r="G411" s="4">
        <v>20170822005</v>
      </c>
      <c r="H411" s="1">
        <v>1593</v>
      </c>
      <c r="I411" s="2">
        <v>43190</v>
      </c>
      <c r="J411" s="2">
        <v>42969</v>
      </c>
      <c r="K411" s="1">
        <v>221</v>
      </c>
      <c r="L411" t="s">
        <v>21</v>
      </c>
      <c r="M411" s="3">
        <v>1.9E-3</v>
      </c>
      <c r="N411" s="3">
        <v>3.0266999999999999</v>
      </c>
      <c r="O411" t="s">
        <v>205</v>
      </c>
    </row>
    <row r="412" spans="1:15" x14ac:dyDescent="0.15">
      <c r="A412" t="s">
        <v>359</v>
      </c>
      <c r="B412" s="1" t="s">
        <v>360</v>
      </c>
      <c r="C412" t="s">
        <v>361</v>
      </c>
      <c r="D412" t="s">
        <v>361</v>
      </c>
      <c r="E412" t="s">
        <v>362</v>
      </c>
      <c r="F412" t="s">
        <v>55</v>
      </c>
      <c r="G412" s="4">
        <v>20170913013</v>
      </c>
      <c r="H412" s="1">
        <v>3</v>
      </c>
      <c r="I412" s="2">
        <v>43190</v>
      </c>
      <c r="J412" s="2">
        <v>42991</v>
      </c>
      <c r="K412" s="1">
        <v>199</v>
      </c>
      <c r="L412" t="s">
        <v>21</v>
      </c>
      <c r="M412" s="3">
        <v>0.9708</v>
      </c>
      <c r="N412" s="3">
        <v>2.9123999999999999</v>
      </c>
      <c r="O412" t="s">
        <v>54</v>
      </c>
    </row>
    <row r="413" spans="1:15" x14ac:dyDescent="0.15">
      <c r="A413" t="s">
        <v>420</v>
      </c>
      <c r="B413" s="1" t="s">
        <v>421</v>
      </c>
      <c r="C413" t="s">
        <v>422</v>
      </c>
      <c r="D413" t="s">
        <v>422</v>
      </c>
      <c r="E413" t="s">
        <v>354</v>
      </c>
      <c r="F413" t="s">
        <v>55</v>
      </c>
      <c r="G413" s="4">
        <v>20170911099</v>
      </c>
      <c r="H413" s="1">
        <v>2</v>
      </c>
      <c r="I413" s="2">
        <v>43190</v>
      </c>
      <c r="J413" s="2">
        <v>42989</v>
      </c>
      <c r="K413" s="1">
        <v>201</v>
      </c>
      <c r="L413" t="s">
        <v>21</v>
      </c>
      <c r="M413" s="3">
        <v>1.4550000000000001</v>
      </c>
      <c r="N413" s="3">
        <v>2.91</v>
      </c>
      <c r="O413" t="s">
        <v>366</v>
      </c>
    </row>
    <row r="414" spans="1:15" x14ac:dyDescent="0.15">
      <c r="A414" t="s">
        <v>224</v>
      </c>
      <c r="B414" s="1" t="s">
        <v>225</v>
      </c>
      <c r="C414" t="s">
        <v>226</v>
      </c>
      <c r="D414" t="s">
        <v>227</v>
      </c>
      <c r="E414" t="s">
        <v>210</v>
      </c>
      <c r="F414" t="s">
        <v>86</v>
      </c>
      <c r="G414" s="4">
        <v>20170921024</v>
      </c>
      <c r="H414" s="1">
        <v>889</v>
      </c>
      <c r="I414" s="2">
        <v>43190</v>
      </c>
      <c r="J414" s="2">
        <v>42999</v>
      </c>
      <c r="K414" s="1">
        <v>191</v>
      </c>
      <c r="L414" t="s">
        <v>21</v>
      </c>
      <c r="M414" s="3">
        <v>2.8999999999999998E-3</v>
      </c>
      <c r="N414" s="3">
        <v>2.5781000000000001</v>
      </c>
      <c r="O414" t="s">
        <v>205</v>
      </c>
    </row>
    <row r="415" spans="1:15" x14ac:dyDescent="0.15">
      <c r="A415" t="s">
        <v>723</v>
      </c>
      <c r="B415" s="1" t="s">
        <v>724</v>
      </c>
      <c r="C415" t="s">
        <v>725</v>
      </c>
      <c r="D415" t="s">
        <v>726</v>
      </c>
      <c r="E415" t="s">
        <v>18</v>
      </c>
      <c r="F415" t="s">
        <v>86</v>
      </c>
      <c r="G415" s="4">
        <v>20170822011</v>
      </c>
      <c r="H415" s="1">
        <v>481</v>
      </c>
      <c r="I415" s="2">
        <v>43190</v>
      </c>
      <c r="J415" s="2">
        <v>42969</v>
      </c>
      <c r="K415" s="1">
        <v>221</v>
      </c>
      <c r="L415" t="s">
        <v>21</v>
      </c>
      <c r="M415" s="3">
        <v>5.3E-3</v>
      </c>
      <c r="N415" s="3">
        <v>2.5493000000000001</v>
      </c>
      <c r="O415" t="s">
        <v>205</v>
      </c>
    </row>
    <row r="416" spans="1:15" x14ac:dyDescent="0.15">
      <c r="A416" t="s">
        <v>766</v>
      </c>
      <c r="B416" s="1" t="s">
        <v>767</v>
      </c>
      <c r="C416" t="s">
        <v>768</v>
      </c>
      <c r="D416" t="s">
        <v>769</v>
      </c>
      <c r="E416" t="s">
        <v>44</v>
      </c>
      <c r="F416" t="s">
        <v>86</v>
      </c>
      <c r="G416" s="4">
        <v>20170821019</v>
      </c>
      <c r="H416" s="1">
        <v>359</v>
      </c>
      <c r="I416" s="2">
        <v>43190</v>
      </c>
      <c r="J416" s="2">
        <v>42968</v>
      </c>
      <c r="K416" s="1">
        <v>222</v>
      </c>
      <c r="L416" t="s">
        <v>21</v>
      </c>
      <c r="M416" s="3">
        <v>5.3E-3</v>
      </c>
      <c r="N416" s="3">
        <v>1.9027000000000001</v>
      </c>
      <c r="O416" t="s">
        <v>205</v>
      </c>
    </row>
    <row r="417" spans="1:15" x14ac:dyDescent="0.15">
      <c r="A417" t="s">
        <v>480</v>
      </c>
      <c r="B417" s="1" t="s">
        <v>481</v>
      </c>
      <c r="C417" t="s">
        <v>482</v>
      </c>
      <c r="D417" t="s">
        <v>483</v>
      </c>
      <c r="E417" t="s">
        <v>18</v>
      </c>
      <c r="F417" t="s">
        <v>302</v>
      </c>
      <c r="G417" s="4">
        <v>20170907009</v>
      </c>
      <c r="H417" s="1">
        <v>6</v>
      </c>
      <c r="I417" s="2">
        <v>43190</v>
      </c>
      <c r="J417" s="2">
        <v>42985</v>
      </c>
      <c r="K417" s="1">
        <v>205</v>
      </c>
      <c r="L417" t="s">
        <v>21</v>
      </c>
      <c r="M417" s="3">
        <v>0.30470000000000003</v>
      </c>
      <c r="N417" s="3">
        <v>1.8282</v>
      </c>
      <c r="O417" t="s">
        <v>333</v>
      </c>
    </row>
    <row r="418" spans="1:15" x14ac:dyDescent="0.15">
      <c r="A418" t="s">
        <v>1130</v>
      </c>
      <c r="B418" s="1" t="s">
        <v>1131</v>
      </c>
      <c r="C418" t="s">
        <v>1132</v>
      </c>
      <c r="D418" t="s">
        <v>1133</v>
      </c>
      <c r="E418" t="s">
        <v>44</v>
      </c>
      <c r="F418" t="s">
        <v>86</v>
      </c>
      <c r="G418" s="3" t="s">
        <v>1134</v>
      </c>
      <c r="H418" s="1">
        <v>2</v>
      </c>
      <c r="I418" s="2">
        <v>43190</v>
      </c>
      <c r="J418" s="2">
        <v>42944</v>
      </c>
      <c r="K418" s="1">
        <v>246</v>
      </c>
      <c r="L418" t="s">
        <v>21</v>
      </c>
      <c r="M418" s="3">
        <v>0.84319999999999995</v>
      </c>
      <c r="N418" s="3">
        <v>1.6863999999999999</v>
      </c>
      <c r="O418" t="s">
        <v>45</v>
      </c>
    </row>
    <row r="419" spans="1:15" x14ac:dyDescent="0.15">
      <c r="A419" t="s">
        <v>918</v>
      </c>
      <c r="B419" s="1" t="s">
        <v>919</v>
      </c>
      <c r="C419" t="s">
        <v>920</v>
      </c>
      <c r="D419" t="s">
        <v>921</v>
      </c>
      <c r="E419" t="s">
        <v>18</v>
      </c>
      <c r="F419" t="s">
        <v>302</v>
      </c>
      <c r="G419" s="4">
        <v>20170809003</v>
      </c>
      <c r="H419" s="1">
        <v>2</v>
      </c>
      <c r="I419" s="2">
        <v>43190</v>
      </c>
      <c r="J419" s="2">
        <v>42956</v>
      </c>
      <c r="K419" s="1">
        <v>234</v>
      </c>
      <c r="L419" t="s">
        <v>21</v>
      </c>
      <c r="M419" s="3">
        <v>0.8014</v>
      </c>
      <c r="N419" s="3">
        <v>1.6028</v>
      </c>
      <c r="O419" t="s">
        <v>45</v>
      </c>
    </row>
    <row r="420" spans="1:15" x14ac:dyDescent="0.15">
      <c r="A420" t="s">
        <v>329</v>
      </c>
      <c r="B420" s="1" t="s">
        <v>330</v>
      </c>
      <c r="C420" t="s">
        <v>331</v>
      </c>
      <c r="D420" t="s">
        <v>332</v>
      </c>
      <c r="E420" t="s">
        <v>18</v>
      </c>
      <c r="F420" t="s">
        <v>46</v>
      </c>
      <c r="G420" s="4">
        <v>20170915009</v>
      </c>
      <c r="H420" s="1">
        <v>10</v>
      </c>
      <c r="I420" s="2">
        <v>43190</v>
      </c>
      <c r="J420" s="2">
        <v>42993</v>
      </c>
      <c r="K420" s="1">
        <v>197</v>
      </c>
      <c r="L420" t="s">
        <v>21</v>
      </c>
      <c r="M420" s="3">
        <v>0.1472</v>
      </c>
      <c r="N420" s="3">
        <v>1.472</v>
      </c>
      <c r="O420" t="s">
        <v>333</v>
      </c>
    </row>
    <row r="421" spans="1:15" x14ac:dyDescent="0.15">
      <c r="A421" t="s">
        <v>434</v>
      </c>
      <c r="B421" s="1" t="s">
        <v>435</v>
      </c>
      <c r="C421" t="s">
        <v>436</v>
      </c>
      <c r="D421" t="s">
        <v>437</v>
      </c>
      <c r="E421" t="s">
        <v>18</v>
      </c>
      <c r="F421" t="s">
        <v>92</v>
      </c>
      <c r="G421" s="4">
        <v>20170908002</v>
      </c>
      <c r="H421" s="1">
        <v>1</v>
      </c>
      <c r="I421" s="2">
        <v>43190</v>
      </c>
      <c r="J421" s="2">
        <v>42986</v>
      </c>
      <c r="K421" s="1">
        <v>204</v>
      </c>
      <c r="L421" t="s">
        <v>21</v>
      </c>
      <c r="M421" s="3">
        <v>1.4708000000000001</v>
      </c>
      <c r="N421" s="3">
        <v>1.4708000000000001</v>
      </c>
      <c r="O421" t="s">
        <v>91</v>
      </c>
    </row>
    <row r="422" spans="1:15" x14ac:dyDescent="0.15">
      <c r="A422" t="s">
        <v>423</v>
      </c>
      <c r="B422" s="1" t="s">
        <v>424</v>
      </c>
      <c r="C422" t="s">
        <v>425</v>
      </c>
      <c r="D422" t="s">
        <v>425</v>
      </c>
      <c r="E422" t="s">
        <v>354</v>
      </c>
      <c r="F422" t="s">
        <v>55</v>
      </c>
      <c r="G422" s="4">
        <v>20170911099</v>
      </c>
      <c r="H422" s="1">
        <v>3</v>
      </c>
      <c r="I422" s="2">
        <v>43190</v>
      </c>
      <c r="J422" s="2">
        <v>42989</v>
      </c>
      <c r="K422" s="1">
        <v>201</v>
      </c>
      <c r="L422" t="s">
        <v>21</v>
      </c>
      <c r="M422" s="3">
        <v>0.48520000000000002</v>
      </c>
      <c r="N422" s="3">
        <v>1.4556</v>
      </c>
      <c r="O422" t="s">
        <v>366</v>
      </c>
    </row>
    <row r="423" spans="1:15" x14ac:dyDescent="0.15">
      <c r="A423" t="s">
        <v>1035</v>
      </c>
      <c r="B423" s="1" t="s">
        <v>1036</v>
      </c>
      <c r="C423" t="s">
        <v>1037</v>
      </c>
      <c r="D423" t="s">
        <v>1038</v>
      </c>
      <c r="E423" t="s">
        <v>18</v>
      </c>
      <c r="F423" t="s">
        <v>46</v>
      </c>
      <c r="G423" s="4">
        <v>20170731005</v>
      </c>
      <c r="H423" s="1">
        <v>1</v>
      </c>
      <c r="I423" s="2">
        <v>43190</v>
      </c>
      <c r="J423" s="2">
        <v>42947</v>
      </c>
      <c r="K423" s="1">
        <v>243</v>
      </c>
      <c r="L423" t="s">
        <v>21</v>
      </c>
      <c r="M423" s="3">
        <v>1.4136</v>
      </c>
      <c r="N423" s="3">
        <v>1.4136</v>
      </c>
      <c r="O423" t="s">
        <v>523</v>
      </c>
    </row>
    <row r="424" spans="1:15" x14ac:dyDescent="0.15">
      <c r="A424" t="s">
        <v>594</v>
      </c>
      <c r="B424" s="1" t="s">
        <v>595</v>
      </c>
      <c r="C424" t="s">
        <v>596</v>
      </c>
      <c r="D424" t="s">
        <v>597</v>
      </c>
      <c r="E424" t="s">
        <v>44</v>
      </c>
      <c r="F424" t="s">
        <v>46</v>
      </c>
      <c r="G424" s="4">
        <v>20170829004</v>
      </c>
      <c r="H424" s="1">
        <v>16</v>
      </c>
      <c r="I424" s="2">
        <v>43190</v>
      </c>
      <c r="J424" s="2">
        <v>42976</v>
      </c>
      <c r="K424" s="1">
        <v>214</v>
      </c>
      <c r="L424" t="s">
        <v>21</v>
      </c>
      <c r="M424" s="3">
        <v>7.0400000000000004E-2</v>
      </c>
      <c r="N424" s="3">
        <v>1.1264000000000001</v>
      </c>
      <c r="O424" t="s">
        <v>290</v>
      </c>
    </row>
    <row r="425" spans="1:15" x14ac:dyDescent="0.15">
      <c r="A425" t="s">
        <v>1068</v>
      </c>
      <c r="B425" s="1" t="s">
        <v>1069</v>
      </c>
      <c r="C425" t="s">
        <v>1070</v>
      </c>
      <c r="D425" t="s">
        <v>1070</v>
      </c>
      <c r="E425" t="s">
        <v>210</v>
      </c>
      <c r="F425" t="s">
        <v>46</v>
      </c>
      <c r="G425" s="4">
        <v>20170731033</v>
      </c>
      <c r="H425" s="1">
        <v>5</v>
      </c>
      <c r="I425" s="2">
        <v>43190</v>
      </c>
      <c r="J425" s="2">
        <v>42947</v>
      </c>
      <c r="K425" s="1">
        <v>243</v>
      </c>
      <c r="L425" t="s">
        <v>21</v>
      </c>
      <c r="M425" s="3">
        <v>0.21</v>
      </c>
      <c r="N425" s="3">
        <v>1.05</v>
      </c>
      <c r="O425" t="s">
        <v>333</v>
      </c>
    </row>
    <row r="426" spans="1:15" x14ac:dyDescent="0.15">
      <c r="A426" t="s">
        <v>1467</v>
      </c>
      <c r="B426" s="1" t="s">
        <v>1468</v>
      </c>
      <c r="C426" t="s">
        <v>1469</v>
      </c>
      <c r="D426" t="s">
        <v>1469</v>
      </c>
      <c r="E426" t="s">
        <v>658</v>
      </c>
      <c r="F426" t="s">
        <v>55</v>
      </c>
      <c r="G426" s="3" t="s">
        <v>1470</v>
      </c>
      <c r="H426" s="1">
        <v>2</v>
      </c>
      <c r="I426" s="2">
        <v>43190</v>
      </c>
      <c r="J426" s="2">
        <v>42926</v>
      </c>
      <c r="K426" s="1">
        <v>264</v>
      </c>
      <c r="L426" t="s">
        <v>21</v>
      </c>
      <c r="M426" s="3">
        <v>0.38500000000000001</v>
      </c>
      <c r="N426" s="3">
        <v>0.77</v>
      </c>
      <c r="O426" t="s">
        <v>366</v>
      </c>
    </row>
    <row r="427" spans="1:15" x14ac:dyDescent="0.15">
      <c r="A427" t="s">
        <v>1178</v>
      </c>
      <c r="B427" s="1" t="s">
        <v>595</v>
      </c>
      <c r="C427" t="s">
        <v>596</v>
      </c>
      <c r="D427" t="s">
        <v>597</v>
      </c>
      <c r="E427" t="s">
        <v>44</v>
      </c>
      <c r="F427" t="s">
        <v>46</v>
      </c>
      <c r="G427" s="3" t="s">
        <v>1179</v>
      </c>
      <c r="H427" s="1">
        <v>10</v>
      </c>
      <c r="I427" s="2">
        <v>43190</v>
      </c>
      <c r="J427" s="2">
        <v>42942</v>
      </c>
      <c r="K427" s="1">
        <v>248</v>
      </c>
      <c r="L427" t="s">
        <v>21</v>
      </c>
      <c r="M427" s="3">
        <v>7.0400000000000004E-2</v>
      </c>
      <c r="N427" s="3">
        <v>0.70399999999999996</v>
      </c>
      <c r="O427" t="s">
        <v>290</v>
      </c>
    </row>
    <row r="428" spans="1:15" x14ac:dyDescent="0.15">
      <c r="A428" t="s">
        <v>731</v>
      </c>
      <c r="B428" s="1" t="s">
        <v>704</v>
      </c>
      <c r="C428" t="s">
        <v>705</v>
      </c>
      <c r="D428" t="s">
        <v>706</v>
      </c>
      <c r="E428" t="s">
        <v>18</v>
      </c>
      <c r="F428" t="s">
        <v>86</v>
      </c>
      <c r="G428" s="4">
        <v>20170821005</v>
      </c>
      <c r="H428" s="1">
        <v>132</v>
      </c>
      <c r="I428" s="2">
        <v>43190</v>
      </c>
      <c r="J428" s="2">
        <v>42968</v>
      </c>
      <c r="K428" s="1">
        <v>222</v>
      </c>
      <c r="L428" t="s">
        <v>21</v>
      </c>
      <c r="M428" s="3">
        <v>5.3E-3</v>
      </c>
      <c r="N428" s="3">
        <v>0.6996</v>
      </c>
      <c r="O428" t="s">
        <v>205</v>
      </c>
    </row>
    <row r="429" spans="1:15" x14ac:dyDescent="0.15">
      <c r="A429" t="s">
        <v>291</v>
      </c>
      <c r="B429" s="1" t="s">
        <v>287</v>
      </c>
      <c r="C429" t="s">
        <v>288</v>
      </c>
      <c r="D429" t="s">
        <v>289</v>
      </c>
      <c r="E429" t="s">
        <v>18</v>
      </c>
      <c r="F429" t="s">
        <v>46</v>
      </c>
      <c r="G429" s="4">
        <v>20170919003</v>
      </c>
      <c r="H429" s="1">
        <v>6</v>
      </c>
      <c r="I429" s="2">
        <v>43190</v>
      </c>
      <c r="J429" s="2">
        <v>42997</v>
      </c>
      <c r="K429" s="1">
        <v>193</v>
      </c>
      <c r="L429" t="s">
        <v>21</v>
      </c>
      <c r="M429" s="3">
        <v>0.1162</v>
      </c>
      <c r="N429" s="3">
        <v>0.69720000000000004</v>
      </c>
      <c r="O429" t="s">
        <v>290</v>
      </c>
    </row>
    <row r="430" spans="1:15" x14ac:dyDescent="0.15">
      <c r="A430" t="s">
        <v>762</v>
      </c>
      <c r="B430" s="1" t="s">
        <v>763</v>
      </c>
      <c r="C430" t="s">
        <v>764</v>
      </c>
      <c r="D430" t="s">
        <v>765</v>
      </c>
      <c r="E430" t="s">
        <v>18</v>
      </c>
      <c r="F430" t="s">
        <v>86</v>
      </c>
      <c r="G430" s="4">
        <v>20170821016</v>
      </c>
      <c r="H430" s="1">
        <v>250</v>
      </c>
      <c r="I430" s="2">
        <v>43190</v>
      </c>
      <c r="J430" s="2">
        <v>42968</v>
      </c>
      <c r="K430" s="1">
        <v>222</v>
      </c>
      <c r="L430" t="s">
        <v>21</v>
      </c>
      <c r="M430" s="3">
        <v>1.9E-3</v>
      </c>
      <c r="N430" s="3">
        <v>0.47499999999999998</v>
      </c>
      <c r="O430" t="s">
        <v>205</v>
      </c>
    </row>
    <row r="431" spans="1:15" x14ac:dyDescent="0.15">
      <c r="A431" t="s">
        <v>719</v>
      </c>
      <c r="B431" s="1" t="s">
        <v>720</v>
      </c>
      <c r="C431" t="s">
        <v>721</v>
      </c>
      <c r="D431" t="s">
        <v>722</v>
      </c>
      <c r="E431" t="s">
        <v>210</v>
      </c>
      <c r="F431" t="s">
        <v>86</v>
      </c>
      <c r="G431" s="4">
        <v>20170822009</v>
      </c>
      <c r="H431" s="1">
        <v>195</v>
      </c>
      <c r="I431" s="2">
        <v>43190</v>
      </c>
      <c r="J431" s="2">
        <v>42969</v>
      </c>
      <c r="K431" s="1">
        <v>221</v>
      </c>
      <c r="L431" t="s">
        <v>21</v>
      </c>
      <c r="M431" s="3">
        <v>2.0999999999999999E-3</v>
      </c>
      <c r="N431" s="3">
        <v>0.40949999999999998</v>
      </c>
      <c r="O431" t="s">
        <v>205</v>
      </c>
    </row>
    <row r="432" spans="1:15" x14ac:dyDescent="0.15">
      <c r="A432" t="s">
        <v>732</v>
      </c>
      <c r="B432" s="1" t="s">
        <v>733</v>
      </c>
      <c r="C432" t="s">
        <v>734</v>
      </c>
      <c r="D432" t="s">
        <v>735</v>
      </c>
      <c r="E432" t="s">
        <v>18</v>
      </c>
      <c r="F432" t="s">
        <v>86</v>
      </c>
      <c r="G432" s="4">
        <v>20170821006</v>
      </c>
      <c r="H432" s="1">
        <v>196</v>
      </c>
      <c r="I432" s="2">
        <v>43190</v>
      </c>
      <c r="J432" s="2">
        <v>42968</v>
      </c>
      <c r="K432" s="1">
        <v>222</v>
      </c>
      <c r="L432" t="s">
        <v>21</v>
      </c>
      <c r="M432" s="3">
        <v>1.9E-3</v>
      </c>
      <c r="N432" s="3">
        <v>0.37240000000000001</v>
      </c>
      <c r="O432" t="s">
        <v>205</v>
      </c>
    </row>
    <row r="433" spans="1:15" x14ac:dyDescent="0.15">
      <c r="A433" t="s">
        <v>752</v>
      </c>
      <c r="B433" s="1" t="s">
        <v>753</v>
      </c>
      <c r="C433" t="s">
        <v>754</v>
      </c>
      <c r="D433" t="s">
        <v>755</v>
      </c>
      <c r="E433" t="s">
        <v>18</v>
      </c>
      <c r="F433" t="s">
        <v>86</v>
      </c>
      <c r="G433" s="4">
        <v>20170821012</v>
      </c>
      <c r="H433" s="1">
        <v>196</v>
      </c>
      <c r="I433" s="2">
        <v>43190</v>
      </c>
      <c r="J433" s="2">
        <v>42968</v>
      </c>
      <c r="K433" s="1">
        <v>222</v>
      </c>
      <c r="L433" t="s">
        <v>21</v>
      </c>
      <c r="M433" s="3">
        <v>1.9E-3</v>
      </c>
      <c r="N433" s="3">
        <v>0.37240000000000001</v>
      </c>
      <c r="O433" t="s">
        <v>205</v>
      </c>
    </row>
    <row r="434" spans="1:15" x14ac:dyDescent="0.15">
      <c r="A434" t="s">
        <v>1067</v>
      </c>
      <c r="B434" s="1" t="s">
        <v>330</v>
      </c>
      <c r="C434" t="s">
        <v>331</v>
      </c>
      <c r="D434" t="s">
        <v>332</v>
      </c>
      <c r="E434" t="s">
        <v>18</v>
      </c>
      <c r="F434" t="s">
        <v>46</v>
      </c>
      <c r="G434" s="4">
        <v>20170731023</v>
      </c>
      <c r="H434" s="1">
        <v>2</v>
      </c>
      <c r="I434" s="2">
        <v>43190</v>
      </c>
      <c r="J434" s="2">
        <v>42947</v>
      </c>
      <c r="K434" s="1">
        <v>243</v>
      </c>
      <c r="L434" t="s">
        <v>21</v>
      </c>
      <c r="M434" s="3">
        <v>0.1472</v>
      </c>
      <c r="N434" s="3">
        <v>0.2944</v>
      </c>
      <c r="O434" t="s">
        <v>333</v>
      </c>
    </row>
    <row r="435" spans="1:15" x14ac:dyDescent="0.15">
      <c r="A435" t="s">
        <v>313</v>
      </c>
      <c r="B435" s="1" t="s">
        <v>314</v>
      </c>
      <c r="C435" t="s">
        <v>315</v>
      </c>
      <c r="D435" t="s">
        <v>316</v>
      </c>
      <c r="E435" t="s">
        <v>44</v>
      </c>
      <c r="F435" t="s">
        <v>46</v>
      </c>
      <c r="G435" s="4">
        <v>20170915002</v>
      </c>
      <c r="H435" s="1">
        <v>1</v>
      </c>
      <c r="I435" s="2">
        <v>43190</v>
      </c>
      <c r="J435" s="2">
        <v>42993</v>
      </c>
      <c r="K435" s="1">
        <v>197</v>
      </c>
      <c r="L435" t="s">
        <v>21</v>
      </c>
      <c r="M435" s="3">
        <v>0.17249999999999999</v>
      </c>
      <c r="N435" s="3">
        <v>0.17249999999999999</v>
      </c>
      <c r="O435" t="s">
        <v>290</v>
      </c>
    </row>
    <row r="436" spans="1:15" x14ac:dyDescent="0.15">
      <c r="A436" t="s">
        <v>1146</v>
      </c>
      <c r="B436" s="1" t="s">
        <v>1147</v>
      </c>
      <c r="C436" t="s">
        <v>1148</v>
      </c>
      <c r="D436" t="s">
        <v>1149</v>
      </c>
      <c r="E436" t="s">
        <v>44</v>
      </c>
      <c r="F436" t="s">
        <v>46</v>
      </c>
      <c r="G436" s="3" t="s">
        <v>1150</v>
      </c>
      <c r="H436" s="1">
        <v>60</v>
      </c>
      <c r="I436" s="2">
        <v>43190</v>
      </c>
      <c r="J436" s="2">
        <v>42943</v>
      </c>
      <c r="K436" s="1">
        <v>247</v>
      </c>
      <c r="L436" t="s">
        <v>21</v>
      </c>
      <c r="M436" s="3">
        <v>0</v>
      </c>
      <c r="N436" s="3">
        <v>0</v>
      </c>
      <c r="O436" t="s">
        <v>290</v>
      </c>
    </row>
    <row r="437" spans="1:15" x14ac:dyDescent="0.15">
      <c r="A437" t="s">
        <v>598</v>
      </c>
      <c r="B437" s="1" t="s">
        <v>599</v>
      </c>
      <c r="C437" t="s">
        <v>600</v>
      </c>
      <c r="D437" t="s">
        <v>601</v>
      </c>
      <c r="E437" t="s">
        <v>18</v>
      </c>
      <c r="F437" t="s">
        <v>46</v>
      </c>
      <c r="G437" s="4">
        <v>20170829005</v>
      </c>
      <c r="H437" s="1">
        <v>12</v>
      </c>
      <c r="I437" s="2">
        <v>43190</v>
      </c>
      <c r="J437" s="2">
        <v>42976</v>
      </c>
      <c r="K437" s="1">
        <v>214</v>
      </c>
      <c r="L437" t="s">
        <v>21</v>
      </c>
      <c r="M437" s="3">
        <v>0</v>
      </c>
      <c r="N437" s="3">
        <v>0</v>
      </c>
      <c r="O437" t="s">
        <v>290</v>
      </c>
    </row>
    <row r="438" spans="1:15" x14ac:dyDescent="0.15">
      <c r="A438" t="s">
        <v>1314</v>
      </c>
      <c r="B438" s="1" t="s">
        <v>1315</v>
      </c>
      <c r="C438" t="s">
        <v>1316</v>
      </c>
      <c r="D438" t="s">
        <v>1317</v>
      </c>
      <c r="E438" t="s">
        <v>18</v>
      </c>
      <c r="F438" t="s">
        <v>86</v>
      </c>
      <c r="G438" s="3" t="s">
        <v>1318</v>
      </c>
      <c r="H438" s="1">
        <v>4</v>
      </c>
      <c r="I438" s="2">
        <v>43190</v>
      </c>
      <c r="J438" s="2">
        <v>42935</v>
      </c>
      <c r="K438" s="1">
        <v>255</v>
      </c>
      <c r="L438" t="s">
        <v>21</v>
      </c>
      <c r="M438" s="3">
        <v>0</v>
      </c>
      <c r="N438" s="3">
        <v>0</v>
      </c>
      <c r="O438" t="s">
        <v>91</v>
      </c>
    </row>
    <row r="439" spans="1:15" x14ac:dyDescent="0.15">
      <c r="A439" t="s">
        <v>1031</v>
      </c>
      <c r="B439" s="1" t="s">
        <v>1032</v>
      </c>
      <c r="C439" t="s">
        <v>1033</v>
      </c>
      <c r="D439" t="s">
        <v>1034</v>
      </c>
      <c r="E439" t="s">
        <v>18</v>
      </c>
      <c r="F439" t="s">
        <v>534</v>
      </c>
      <c r="G439" s="4">
        <v>20170731001</v>
      </c>
      <c r="H439" s="1">
        <v>2</v>
      </c>
      <c r="I439" s="2">
        <v>43190</v>
      </c>
      <c r="J439" s="2">
        <v>42947</v>
      </c>
      <c r="K439" s="1">
        <v>243</v>
      </c>
      <c r="L439" t="s">
        <v>21</v>
      </c>
      <c r="M439" s="3">
        <v>0</v>
      </c>
      <c r="N439" s="3">
        <v>0</v>
      </c>
      <c r="O439" t="s">
        <v>91</v>
      </c>
    </row>
    <row r="440" spans="1:15" x14ac:dyDescent="0.15">
      <c r="A440" t="s">
        <v>954</v>
      </c>
      <c r="B440" s="1" t="s">
        <v>955</v>
      </c>
      <c r="C440" t="s">
        <v>956</v>
      </c>
      <c r="D440" t="s">
        <v>957</v>
      </c>
      <c r="E440" t="s">
        <v>18</v>
      </c>
      <c r="F440" t="s">
        <v>92</v>
      </c>
      <c r="G440" s="4">
        <v>20170807062</v>
      </c>
      <c r="H440" s="1">
        <v>11</v>
      </c>
      <c r="I440" s="2">
        <v>43190</v>
      </c>
      <c r="J440" s="2">
        <v>42954</v>
      </c>
      <c r="K440" s="1">
        <v>236</v>
      </c>
      <c r="L440" t="s">
        <v>21</v>
      </c>
      <c r="M440" s="3">
        <v>0</v>
      </c>
      <c r="N440" s="3">
        <v>0</v>
      </c>
      <c r="O440" t="s">
        <v>91</v>
      </c>
    </row>
    <row r="441" spans="1:15" x14ac:dyDescent="0.15">
      <c r="A441" t="s">
        <v>602</v>
      </c>
      <c r="B441" s="1" t="s">
        <v>603</v>
      </c>
      <c r="C441" t="s">
        <v>604</v>
      </c>
      <c r="D441" t="s">
        <v>605</v>
      </c>
      <c r="E441" t="s">
        <v>44</v>
      </c>
      <c r="F441" t="s">
        <v>86</v>
      </c>
      <c r="G441" s="4">
        <v>20170829006</v>
      </c>
      <c r="H441" s="1">
        <v>1</v>
      </c>
      <c r="I441" s="2">
        <v>43190</v>
      </c>
      <c r="J441" s="2">
        <v>42976</v>
      </c>
      <c r="K441" s="1">
        <v>214</v>
      </c>
      <c r="L441" t="s">
        <v>21</v>
      </c>
      <c r="M441" s="3">
        <v>0</v>
      </c>
      <c r="N441" s="3">
        <v>0</v>
      </c>
      <c r="O441" t="s">
        <v>244</v>
      </c>
    </row>
    <row r="442" spans="1:15" x14ac:dyDescent="0.15">
      <c r="A442" t="s">
        <v>589</v>
      </c>
      <c r="B442" s="1" t="s">
        <v>590</v>
      </c>
      <c r="C442" t="s">
        <v>591</v>
      </c>
      <c r="D442" t="s">
        <v>592</v>
      </c>
      <c r="E442" t="s">
        <v>18</v>
      </c>
      <c r="F442" t="s">
        <v>92</v>
      </c>
      <c r="G442" s="4">
        <v>20170829001</v>
      </c>
      <c r="H442" s="1">
        <v>2</v>
      </c>
      <c r="I442" s="2">
        <v>43190</v>
      </c>
      <c r="J442" s="2">
        <v>42976</v>
      </c>
      <c r="K442" s="1">
        <v>214</v>
      </c>
      <c r="L442" t="s">
        <v>21</v>
      </c>
      <c r="M442" s="3">
        <v>0</v>
      </c>
      <c r="N442" s="3">
        <v>0</v>
      </c>
      <c r="O442" t="s">
        <v>91</v>
      </c>
    </row>
    <row r="443" spans="1:15" x14ac:dyDescent="0.15">
      <c r="A443" t="s">
        <v>538</v>
      </c>
      <c r="B443" s="1" t="s">
        <v>539</v>
      </c>
      <c r="C443" t="s">
        <v>540</v>
      </c>
      <c r="D443" t="s">
        <v>541</v>
      </c>
      <c r="E443" t="s">
        <v>18</v>
      </c>
      <c r="F443" t="s">
        <v>86</v>
      </c>
      <c r="G443" s="4">
        <v>20170904001</v>
      </c>
      <c r="H443" s="1">
        <v>18</v>
      </c>
      <c r="I443" s="2">
        <v>43190</v>
      </c>
      <c r="J443" s="2">
        <v>42982</v>
      </c>
      <c r="K443" s="1">
        <v>208</v>
      </c>
      <c r="L443" t="s">
        <v>21</v>
      </c>
      <c r="M443" s="3">
        <v>0</v>
      </c>
      <c r="N443" s="3">
        <v>0</v>
      </c>
      <c r="O443" t="s">
        <v>91</v>
      </c>
    </row>
    <row r="871" spans="11:11" x14ac:dyDescent="0.15">
      <c r="K871" s="1">
        <v>0</v>
      </c>
    </row>
    <row r="872" spans="11:11" x14ac:dyDescent="0.15">
      <c r="K872" s="1">
        <v>0</v>
      </c>
    </row>
    <row r="873" spans="11:11" x14ac:dyDescent="0.15">
      <c r="K873" s="1">
        <v>0</v>
      </c>
    </row>
    <row r="874" spans="11:11" x14ac:dyDescent="0.15">
      <c r="K874" s="1">
        <v>0</v>
      </c>
    </row>
    <row r="875" spans="11:11" x14ac:dyDescent="0.15">
      <c r="K875" s="1">
        <v>0</v>
      </c>
    </row>
    <row r="876" spans="11:11" x14ac:dyDescent="0.15">
      <c r="K876" s="1">
        <v>0</v>
      </c>
    </row>
    <row r="877" spans="11:11" x14ac:dyDescent="0.15">
      <c r="K877" s="1">
        <v>0</v>
      </c>
    </row>
    <row r="878" spans="11:11" x14ac:dyDescent="0.15">
      <c r="K878" s="1">
        <v>0</v>
      </c>
    </row>
    <row r="879" spans="11:11" x14ac:dyDescent="0.15">
      <c r="K879" s="1">
        <v>0</v>
      </c>
    </row>
    <row r="880" spans="11:11" x14ac:dyDescent="0.15">
      <c r="K880" s="1">
        <v>0</v>
      </c>
    </row>
    <row r="881" spans="11:11" x14ac:dyDescent="0.15">
      <c r="K881" s="1">
        <v>0</v>
      </c>
    </row>
    <row r="882" spans="11:11" x14ac:dyDescent="0.15">
      <c r="K882" s="1">
        <v>0</v>
      </c>
    </row>
    <row r="883" spans="11:11" x14ac:dyDescent="0.15">
      <c r="K883" s="1">
        <v>0</v>
      </c>
    </row>
    <row r="884" spans="11:11" x14ac:dyDescent="0.15">
      <c r="K884" s="1">
        <v>0</v>
      </c>
    </row>
    <row r="885" spans="11:11" x14ac:dyDescent="0.15">
      <c r="K885" s="1">
        <v>0</v>
      </c>
    </row>
    <row r="886" spans="11:11" x14ac:dyDescent="0.15">
      <c r="K886" s="1">
        <v>0</v>
      </c>
    </row>
    <row r="887" spans="11:11" x14ac:dyDescent="0.15">
      <c r="K887" s="1">
        <v>0</v>
      </c>
    </row>
    <row r="888" spans="11:11" x14ac:dyDescent="0.15">
      <c r="K888" s="1">
        <v>0</v>
      </c>
    </row>
    <row r="889" spans="11:11" x14ac:dyDescent="0.15">
      <c r="K889" s="1">
        <v>0</v>
      </c>
    </row>
    <row r="890" spans="11:11" x14ac:dyDescent="0.15">
      <c r="K890" s="1">
        <v>0</v>
      </c>
    </row>
    <row r="891" spans="11:11" x14ac:dyDescent="0.15">
      <c r="K891" s="1">
        <v>0</v>
      </c>
    </row>
    <row r="892" spans="11:11" x14ac:dyDescent="0.15">
      <c r="K892" s="1">
        <v>0</v>
      </c>
    </row>
    <row r="893" spans="11:11" x14ac:dyDescent="0.15">
      <c r="K893" s="1">
        <v>0</v>
      </c>
    </row>
    <row r="894" spans="11:11" x14ac:dyDescent="0.15">
      <c r="K894" s="1">
        <v>0</v>
      </c>
    </row>
    <row r="895" spans="11:11" x14ac:dyDescent="0.15">
      <c r="K895" s="1">
        <v>0</v>
      </c>
    </row>
    <row r="896" spans="11:11" x14ac:dyDescent="0.15">
      <c r="K896" s="1">
        <v>0</v>
      </c>
    </row>
    <row r="897" spans="11:11" x14ac:dyDescent="0.15">
      <c r="K897" s="1">
        <v>0</v>
      </c>
    </row>
    <row r="898" spans="11:11" x14ac:dyDescent="0.15">
      <c r="K898" s="1">
        <v>0</v>
      </c>
    </row>
    <row r="899" spans="11:11" x14ac:dyDescent="0.15">
      <c r="K899" s="1">
        <v>0</v>
      </c>
    </row>
    <row r="900" spans="11:11" x14ac:dyDescent="0.15">
      <c r="K900" s="1">
        <v>0</v>
      </c>
    </row>
    <row r="901" spans="11:11" x14ac:dyDescent="0.15">
      <c r="K901" s="1">
        <v>0</v>
      </c>
    </row>
    <row r="902" spans="11:11" x14ac:dyDescent="0.15">
      <c r="K902" s="1">
        <v>0</v>
      </c>
    </row>
    <row r="903" spans="11:11" x14ac:dyDescent="0.15">
      <c r="K903" s="1">
        <v>0</v>
      </c>
    </row>
    <row r="904" spans="11:11" x14ac:dyDescent="0.15">
      <c r="K904" s="1">
        <v>0</v>
      </c>
    </row>
    <row r="905" spans="11:11" x14ac:dyDescent="0.15">
      <c r="K905" s="1">
        <v>0</v>
      </c>
    </row>
    <row r="906" spans="11:11" x14ac:dyDescent="0.15">
      <c r="K906" s="1">
        <v>0</v>
      </c>
    </row>
    <row r="907" spans="11:11" x14ac:dyDescent="0.15">
      <c r="K907" s="1">
        <v>0</v>
      </c>
    </row>
    <row r="908" spans="11:11" x14ac:dyDescent="0.15">
      <c r="K908" s="1">
        <v>0</v>
      </c>
    </row>
    <row r="909" spans="11:11" x14ac:dyDescent="0.15">
      <c r="K909" s="1">
        <v>0</v>
      </c>
    </row>
    <row r="910" spans="11:11" x14ac:dyDescent="0.15">
      <c r="K910" s="1">
        <v>0</v>
      </c>
    </row>
    <row r="911" spans="11:11" x14ac:dyDescent="0.15">
      <c r="K911" s="1">
        <v>0</v>
      </c>
    </row>
    <row r="912" spans="11:11" x14ac:dyDescent="0.15">
      <c r="K912" s="1">
        <v>0</v>
      </c>
    </row>
    <row r="913" spans="11:11" x14ac:dyDescent="0.15">
      <c r="K913" s="1">
        <v>0</v>
      </c>
    </row>
    <row r="914" spans="11:11" x14ac:dyDescent="0.15">
      <c r="K914" s="1">
        <v>0</v>
      </c>
    </row>
    <row r="915" spans="11:11" x14ac:dyDescent="0.15">
      <c r="K915" s="1">
        <v>0</v>
      </c>
    </row>
    <row r="916" spans="11:11" x14ac:dyDescent="0.15">
      <c r="K916" s="1">
        <v>0</v>
      </c>
    </row>
    <row r="917" spans="11:11" x14ac:dyDescent="0.15">
      <c r="K917" s="1">
        <v>0</v>
      </c>
    </row>
    <row r="918" spans="11:11" x14ac:dyDescent="0.15">
      <c r="K918" s="1">
        <v>0</v>
      </c>
    </row>
    <row r="919" spans="11:11" x14ac:dyDescent="0.15">
      <c r="K919" s="1">
        <v>0</v>
      </c>
    </row>
    <row r="920" spans="11:11" x14ac:dyDescent="0.15">
      <c r="K920" s="1">
        <v>0</v>
      </c>
    </row>
    <row r="921" spans="11:11" x14ac:dyDescent="0.15">
      <c r="K921" s="1">
        <v>0</v>
      </c>
    </row>
    <row r="922" spans="11:11" x14ac:dyDescent="0.15">
      <c r="K922" s="1">
        <v>0</v>
      </c>
    </row>
    <row r="923" spans="11:11" x14ac:dyDescent="0.15">
      <c r="K923" s="1">
        <v>0</v>
      </c>
    </row>
    <row r="924" spans="11:11" x14ac:dyDescent="0.15">
      <c r="K924" s="1">
        <v>0</v>
      </c>
    </row>
    <row r="925" spans="11:11" x14ac:dyDescent="0.15">
      <c r="K925" s="1">
        <v>0</v>
      </c>
    </row>
    <row r="926" spans="11:11" x14ac:dyDescent="0.15">
      <c r="K926" s="1">
        <v>0</v>
      </c>
    </row>
    <row r="927" spans="11:11" x14ac:dyDescent="0.15">
      <c r="K927" s="1">
        <v>0</v>
      </c>
    </row>
    <row r="928" spans="11:11" x14ac:dyDescent="0.15">
      <c r="K928" s="1">
        <v>0</v>
      </c>
    </row>
    <row r="929" spans="11:11" x14ac:dyDescent="0.15">
      <c r="K929" s="1">
        <v>0</v>
      </c>
    </row>
    <row r="930" spans="11:11" x14ac:dyDescent="0.15">
      <c r="K930" s="1">
        <v>0</v>
      </c>
    </row>
    <row r="931" spans="11:11" x14ac:dyDescent="0.15">
      <c r="K931" s="1">
        <v>0</v>
      </c>
    </row>
    <row r="932" spans="11:11" x14ac:dyDescent="0.15">
      <c r="K932" s="1">
        <v>0</v>
      </c>
    </row>
    <row r="933" spans="11:11" x14ac:dyDescent="0.15">
      <c r="K933" s="1">
        <v>0</v>
      </c>
    </row>
    <row r="934" spans="11:11" x14ac:dyDescent="0.15">
      <c r="K934" s="1">
        <v>0</v>
      </c>
    </row>
    <row r="935" spans="11:11" x14ac:dyDescent="0.15">
      <c r="K935" s="1">
        <v>0</v>
      </c>
    </row>
    <row r="936" spans="11:11" x14ac:dyDescent="0.15">
      <c r="K936" s="1">
        <v>0</v>
      </c>
    </row>
    <row r="937" spans="11:11" x14ac:dyDescent="0.15">
      <c r="K937" s="1">
        <v>0</v>
      </c>
    </row>
    <row r="938" spans="11:11" x14ac:dyDescent="0.15">
      <c r="K938" s="1">
        <v>0</v>
      </c>
    </row>
    <row r="939" spans="11:11" x14ac:dyDescent="0.15">
      <c r="K939" s="1">
        <v>0</v>
      </c>
    </row>
    <row r="940" spans="11:11" x14ac:dyDescent="0.15">
      <c r="K940" s="1">
        <v>0</v>
      </c>
    </row>
    <row r="941" spans="11:11" x14ac:dyDescent="0.15">
      <c r="K941" s="1">
        <v>0</v>
      </c>
    </row>
    <row r="942" spans="11:11" x14ac:dyDescent="0.15">
      <c r="K942" s="1">
        <v>0</v>
      </c>
    </row>
    <row r="943" spans="11:11" x14ac:dyDescent="0.15">
      <c r="K943" s="1">
        <v>0</v>
      </c>
    </row>
    <row r="944" spans="11:11" x14ac:dyDescent="0.15">
      <c r="K944" s="1">
        <v>0</v>
      </c>
    </row>
    <row r="945" spans="11:11" x14ac:dyDescent="0.15">
      <c r="K945" s="1">
        <v>0</v>
      </c>
    </row>
    <row r="946" spans="11:11" x14ac:dyDescent="0.15">
      <c r="K946" s="1">
        <v>0</v>
      </c>
    </row>
    <row r="947" spans="11:11" x14ac:dyDescent="0.15">
      <c r="K947" s="1">
        <v>0</v>
      </c>
    </row>
    <row r="948" spans="11:11" x14ac:dyDescent="0.15">
      <c r="K948" s="1">
        <v>0</v>
      </c>
    </row>
    <row r="949" spans="11:11" x14ac:dyDescent="0.15">
      <c r="K949" s="1">
        <v>0</v>
      </c>
    </row>
    <row r="950" spans="11:11" x14ac:dyDescent="0.15">
      <c r="K950" s="1">
        <v>0</v>
      </c>
    </row>
    <row r="951" spans="11:11" x14ac:dyDescent="0.15">
      <c r="K951" s="1">
        <v>0</v>
      </c>
    </row>
    <row r="952" spans="11:11" x14ac:dyDescent="0.15">
      <c r="K952" s="1">
        <v>0</v>
      </c>
    </row>
    <row r="953" spans="11:11" x14ac:dyDescent="0.15">
      <c r="K953" s="1">
        <v>0</v>
      </c>
    </row>
    <row r="954" spans="11:11" x14ac:dyDescent="0.15">
      <c r="K954" s="1">
        <v>0</v>
      </c>
    </row>
    <row r="955" spans="11:11" x14ac:dyDescent="0.15">
      <c r="K955" s="1">
        <v>0</v>
      </c>
    </row>
    <row r="956" spans="11:11" x14ac:dyDescent="0.15">
      <c r="K956" s="1">
        <v>0</v>
      </c>
    </row>
    <row r="957" spans="11:11" x14ac:dyDescent="0.15">
      <c r="K957" s="1">
        <v>0</v>
      </c>
    </row>
    <row r="958" spans="11:11" x14ac:dyDescent="0.15">
      <c r="K958" s="1">
        <v>0</v>
      </c>
    </row>
    <row r="959" spans="11:11" x14ac:dyDescent="0.15">
      <c r="K959" s="1">
        <v>0</v>
      </c>
    </row>
    <row r="960" spans="11:11" x14ac:dyDescent="0.15">
      <c r="K960" s="1">
        <v>0</v>
      </c>
    </row>
    <row r="961" spans="11:11" x14ac:dyDescent="0.15">
      <c r="K961" s="1">
        <v>0</v>
      </c>
    </row>
    <row r="962" spans="11:11" x14ac:dyDescent="0.15">
      <c r="K962" s="1">
        <v>0</v>
      </c>
    </row>
    <row r="963" spans="11:11" x14ac:dyDescent="0.15">
      <c r="K963" s="1">
        <v>0</v>
      </c>
    </row>
    <row r="964" spans="11:11" x14ac:dyDescent="0.15">
      <c r="K964" s="1">
        <v>0</v>
      </c>
    </row>
    <row r="965" spans="11:11" x14ac:dyDescent="0.15">
      <c r="K965" s="1">
        <v>0</v>
      </c>
    </row>
    <row r="966" spans="11:11" x14ac:dyDescent="0.15">
      <c r="K966" s="1">
        <v>0</v>
      </c>
    </row>
    <row r="967" spans="11:11" x14ac:dyDescent="0.15">
      <c r="K967" s="1">
        <v>0</v>
      </c>
    </row>
    <row r="968" spans="11:11" x14ac:dyDescent="0.15">
      <c r="K968" s="1">
        <v>0</v>
      </c>
    </row>
    <row r="969" spans="11:11" x14ac:dyDescent="0.15">
      <c r="K969" s="1">
        <v>0</v>
      </c>
    </row>
    <row r="970" spans="11:11" x14ac:dyDescent="0.15">
      <c r="K970" s="1">
        <v>0</v>
      </c>
    </row>
    <row r="971" spans="11:11" x14ac:dyDescent="0.15">
      <c r="K971" s="1">
        <v>0</v>
      </c>
    </row>
    <row r="972" spans="11:11" x14ac:dyDescent="0.15">
      <c r="K972" s="1">
        <v>0</v>
      </c>
    </row>
    <row r="973" spans="11:11" x14ac:dyDescent="0.15">
      <c r="K973" s="1">
        <v>0</v>
      </c>
    </row>
    <row r="974" spans="11:11" x14ac:dyDescent="0.15">
      <c r="K974" s="1">
        <v>0</v>
      </c>
    </row>
    <row r="975" spans="11:11" x14ac:dyDescent="0.15">
      <c r="K975" s="1">
        <v>0</v>
      </c>
    </row>
    <row r="976" spans="11:11" x14ac:dyDescent="0.15">
      <c r="K976" s="1">
        <v>0</v>
      </c>
    </row>
    <row r="977" spans="11:11" x14ac:dyDescent="0.15">
      <c r="K977" s="1">
        <v>0</v>
      </c>
    </row>
    <row r="978" spans="11:11" x14ac:dyDescent="0.15">
      <c r="K978" s="1">
        <v>0</v>
      </c>
    </row>
    <row r="979" spans="11:11" x14ac:dyDescent="0.15">
      <c r="K979" s="1">
        <v>0</v>
      </c>
    </row>
    <row r="980" spans="11:11" x14ac:dyDescent="0.15">
      <c r="K980" s="1">
        <v>0</v>
      </c>
    </row>
    <row r="981" spans="11:11" x14ac:dyDescent="0.15">
      <c r="K981" s="1">
        <v>0</v>
      </c>
    </row>
    <row r="982" spans="11:11" x14ac:dyDescent="0.15">
      <c r="K982" s="1">
        <v>0</v>
      </c>
    </row>
    <row r="983" spans="11:11" x14ac:dyDescent="0.15">
      <c r="K983" s="1">
        <v>0</v>
      </c>
    </row>
    <row r="984" spans="11:11" x14ac:dyDescent="0.15">
      <c r="K984" s="1">
        <v>0</v>
      </c>
    </row>
    <row r="985" spans="11:11" x14ac:dyDescent="0.15">
      <c r="K985" s="1">
        <v>0</v>
      </c>
    </row>
    <row r="986" spans="11:11" x14ac:dyDescent="0.15">
      <c r="K986" s="1">
        <v>0</v>
      </c>
    </row>
    <row r="987" spans="11:11" x14ac:dyDescent="0.15">
      <c r="K987" s="1">
        <v>0</v>
      </c>
    </row>
    <row r="988" spans="11:11" x14ac:dyDescent="0.15">
      <c r="K988" s="1">
        <v>0</v>
      </c>
    </row>
    <row r="989" spans="11:11" x14ac:dyDescent="0.15">
      <c r="K989" s="1">
        <v>0</v>
      </c>
    </row>
    <row r="990" spans="11:11" x14ac:dyDescent="0.15">
      <c r="K990" s="1">
        <v>0</v>
      </c>
    </row>
    <row r="991" spans="11:11" x14ac:dyDescent="0.15">
      <c r="K991" s="1">
        <v>0</v>
      </c>
    </row>
    <row r="992" spans="11:11" x14ac:dyDescent="0.15">
      <c r="K992" s="1">
        <v>0</v>
      </c>
    </row>
    <row r="993" spans="11:11" x14ac:dyDescent="0.15">
      <c r="K993" s="1">
        <v>0</v>
      </c>
    </row>
    <row r="994" spans="11:11" x14ac:dyDescent="0.15">
      <c r="K994" s="1">
        <v>0</v>
      </c>
    </row>
    <row r="995" spans="11:11" x14ac:dyDescent="0.15">
      <c r="K995" s="1">
        <v>0</v>
      </c>
    </row>
    <row r="996" spans="11:11" x14ac:dyDescent="0.15">
      <c r="K996" s="1">
        <v>0</v>
      </c>
    </row>
    <row r="997" spans="11:11" x14ac:dyDescent="0.15">
      <c r="K997" s="1">
        <v>0</v>
      </c>
    </row>
    <row r="998" spans="11:11" x14ac:dyDescent="0.15">
      <c r="K998" s="1">
        <v>0</v>
      </c>
    </row>
    <row r="999" spans="11:11" x14ac:dyDescent="0.15">
      <c r="K999" s="1">
        <v>0</v>
      </c>
    </row>
    <row r="1000" spans="11:11" x14ac:dyDescent="0.15">
      <c r="K1000" s="1">
        <v>0</v>
      </c>
    </row>
    <row r="1001" spans="11:11" x14ac:dyDescent="0.15">
      <c r="K1001" s="1">
        <v>0</v>
      </c>
    </row>
    <row r="1002" spans="11:11" x14ac:dyDescent="0.15">
      <c r="K1002" s="1">
        <v>0</v>
      </c>
    </row>
    <row r="1003" spans="11:11" x14ac:dyDescent="0.15">
      <c r="K1003" s="1">
        <v>0</v>
      </c>
    </row>
    <row r="1004" spans="11:11" x14ac:dyDescent="0.15">
      <c r="K1004" s="1">
        <v>0</v>
      </c>
    </row>
    <row r="1005" spans="11:11" x14ac:dyDescent="0.15">
      <c r="K1005" s="1">
        <v>0</v>
      </c>
    </row>
    <row r="1006" spans="11:11" x14ac:dyDescent="0.15">
      <c r="K1006" s="1">
        <v>0</v>
      </c>
    </row>
    <row r="1007" spans="11:11" x14ac:dyDescent="0.15">
      <c r="K1007" s="1">
        <v>0</v>
      </c>
    </row>
    <row r="1008" spans="11:11" x14ac:dyDescent="0.15">
      <c r="K1008" s="1">
        <v>0</v>
      </c>
    </row>
    <row r="1009" spans="11:11" x14ac:dyDescent="0.15">
      <c r="K1009" s="1">
        <v>0</v>
      </c>
    </row>
    <row r="1010" spans="11:11" x14ac:dyDescent="0.15">
      <c r="K1010" s="1">
        <v>0</v>
      </c>
    </row>
    <row r="1011" spans="11:11" x14ac:dyDescent="0.15">
      <c r="K1011" s="1">
        <v>0</v>
      </c>
    </row>
    <row r="1012" spans="11:11" x14ac:dyDescent="0.15">
      <c r="K1012" s="1">
        <v>0</v>
      </c>
    </row>
    <row r="1013" spans="11:11" x14ac:dyDescent="0.15">
      <c r="K1013" s="1">
        <v>0</v>
      </c>
    </row>
    <row r="1014" spans="11:11" x14ac:dyDescent="0.15">
      <c r="K1014" s="1">
        <v>0</v>
      </c>
    </row>
    <row r="1015" spans="11:11" x14ac:dyDescent="0.15">
      <c r="K1015" s="1">
        <v>0</v>
      </c>
    </row>
    <row r="1016" spans="11:11" x14ac:dyDescent="0.15">
      <c r="K1016" s="1">
        <v>0</v>
      </c>
    </row>
    <row r="1017" spans="11:11" x14ac:dyDescent="0.15">
      <c r="K1017" s="1">
        <v>0</v>
      </c>
    </row>
    <row r="1018" spans="11:11" x14ac:dyDescent="0.15">
      <c r="K1018" s="1">
        <v>0</v>
      </c>
    </row>
    <row r="1019" spans="11:11" x14ac:dyDescent="0.15">
      <c r="K1019" s="1">
        <v>0</v>
      </c>
    </row>
    <row r="1020" spans="11:11" x14ac:dyDescent="0.15">
      <c r="K1020" s="1">
        <v>0</v>
      </c>
    </row>
    <row r="1021" spans="11:11" x14ac:dyDescent="0.15">
      <c r="K1021" s="1">
        <v>0</v>
      </c>
    </row>
    <row r="1022" spans="11:11" x14ac:dyDescent="0.15">
      <c r="K1022" s="1">
        <v>0</v>
      </c>
    </row>
    <row r="1023" spans="11:11" x14ac:dyDescent="0.15">
      <c r="K1023" s="1">
        <v>0</v>
      </c>
    </row>
    <row r="1024" spans="11:11" x14ac:dyDescent="0.15">
      <c r="K1024" s="1">
        <v>0</v>
      </c>
    </row>
    <row r="1025" spans="11:11" x14ac:dyDescent="0.15">
      <c r="K1025" s="1">
        <v>0</v>
      </c>
    </row>
    <row r="1026" spans="11:11" x14ac:dyDescent="0.15">
      <c r="K1026" s="1">
        <v>0</v>
      </c>
    </row>
    <row r="1027" spans="11:11" x14ac:dyDescent="0.15">
      <c r="K1027" s="1">
        <v>0</v>
      </c>
    </row>
    <row r="1028" spans="11:11" x14ac:dyDescent="0.15">
      <c r="K1028" s="1">
        <v>0</v>
      </c>
    </row>
    <row r="1029" spans="11:11" x14ac:dyDescent="0.15">
      <c r="K1029" s="1">
        <v>0</v>
      </c>
    </row>
    <row r="1030" spans="11:11" x14ac:dyDescent="0.15">
      <c r="K1030" s="1">
        <v>0</v>
      </c>
    </row>
    <row r="1031" spans="11:11" x14ac:dyDescent="0.15">
      <c r="K1031" s="1">
        <v>0</v>
      </c>
    </row>
    <row r="1032" spans="11:11" x14ac:dyDescent="0.15">
      <c r="K1032" s="1">
        <v>0</v>
      </c>
    </row>
    <row r="1033" spans="11:11" x14ac:dyDescent="0.15">
      <c r="K1033" s="1">
        <v>0</v>
      </c>
    </row>
    <row r="1034" spans="11:11" x14ac:dyDescent="0.15">
      <c r="K1034" s="1">
        <v>0</v>
      </c>
    </row>
    <row r="1035" spans="11:11" x14ac:dyDescent="0.15">
      <c r="K1035" s="1">
        <v>0</v>
      </c>
    </row>
    <row r="1036" spans="11:11" x14ac:dyDescent="0.15">
      <c r="K1036" s="1">
        <v>0</v>
      </c>
    </row>
    <row r="1037" spans="11:11" x14ac:dyDescent="0.15">
      <c r="K1037" s="1">
        <v>0</v>
      </c>
    </row>
    <row r="1038" spans="11:11" x14ac:dyDescent="0.15">
      <c r="K1038" s="1">
        <v>0</v>
      </c>
    </row>
    <row r="1039" spans="11:11" x14ac:dyDescent="0.15">
      <c r="K1039" s="1">
        <v>0</v>
      </c>
    </row>
    <row r="1040" spans="11:11" x14ac:dyDescent="0.15">
      <c r="K1040" s="1">
        <v>0</v>
      </c>
    </row>
    <row r="1041" spans="11:11" x14ac:dyDescent="0.15">
      <c r="K1041" s="1">
        <v>0</v>
      </c>
    </row>
    <row r="1042" spans="11:11" x14ac:dyDescent="0.15">
      <c r="K1042" s="1">
        <v>0</v>
      </c>
    </row>
    <row r="1043" spans="11:11" x14ac:dyDescent="0.15">
      <c r="K1043" s="1">
        <v>0</v>
      </c>
    </row>
    <row r="1044" spans="11:11" x14ac:dyDescent="0.15">
      <c r="K1044" s="1">
        <v>0</v>
      </c>
    </row>
    <row r="1045" spans="11:11" x14ac:dyDescent="0.15">
      <c r="K1045" s="1">
        <v>0</v>
      </c>
    </row>
    <row r="1046" spans="11:11" x14ac:dyDescent="0.15">
      <c r="K1046" s="1">
        <v>0</v>
      </c>
    </row>
    <row r="1047" spans="11:11" x14ac:dyDescent="0.15">
      <c r="K1047" s="1">
        <v>0</v>
      </c>
    </row>
    <row r="1048" spans="11:11" x14ac:dyDescent="0.15">
      <c r="K1048" s="1">
        <v>0</v>
      </c>
    </row>
    <row r="1049" spans="11:11" x14ac:dyDescent="0.15">
      <c r="K1049" s="1">
        <v>0</v>
      </c>
    </row>
    <row r="1050" spans="11:11" x14ac:dyDescent="0.15">
      <c r="K1050" s="1">
        <v>0</v>
      </c>
    </row>
    <row r="1051" spans="11:11" x14ac:dyDescent="0.15">
      <c r="K1051" s="1">
        <v>0</v>
      </c>
    </row>
    <row r="1052" spans="11:11" x14ac:dyDescent="0.15">
      <c r="K1052" s="1">
        <v>0</v>
      </c>
    </row>
    <row r="1053" spans="11:11" x14ac:dyDescent="0.15">
      <c r="K1053" s="1">
        <v>0</v>
      </c>
    </row>
    <row r="1054" spans="11:11" x14ac:dyDescent="0.15">
      <c r="K1054" s="1">
        <v>0</v>
      </c>
    </row>
    <row r="1055" spans="11:11" x14ac:dyDescent="0.15">
      <c r="K1055" s="1">
        <v>0</v>
      </c>
    </row>
    <row r="1056" spans="11:11" x14ac:dyDescent="0.15">
      <c r="K1056" s="1">
        <v>0</v>
      </c>
    </row>
    <row r="1057" spans="11:11" x14ac:dyDescent="0.15">
      <c r="K1057" s="1">
        <v>0</v>
      </c>
    </row>
    <row r="1058" spans="11:11" x14ac:dyDescent="0.15">
      <c r="K1058" s="1">
        <v>0</v>
      </c>
    </row>
    <row r="1059" spans="11:11" x14ac:dyDescent="0.15">
      <c r="K1059" s="1">
        <v>0</v>
      </c>
    </row>
    <row r="1060" spans="11:11" x14ac:dyDescent="0.15">
      <c r="K1060" s="1">
        <v>0</v>
      </c>
    </row>
    <row r="1061" spans="11:11" x14ac:dyDescent="0.15">
      <c r="K1061" s="1">
        <v>0</v>
      </c>
    </row>
    <row r="1062" spans="11:11" x14ac:dyDescent="0.15">
      <c r="K1062" s="1">
        <v>0</v>
      </c>
    </row>
    <row r="1063" spans="11:11" x14ac:dyDescent="0.15">
      <c r="K1063" s="1">
        <v>0</v>
      </c>
    </row>
    <row r="1064" spans="11:11" x14ac:dyDescent="0.15">
      <c r="K1064" s="1">
        <v>0</v>
      </c>
    </row>
    <row r="1065" spans="11:11" x14ac:dyDescent="0.15">
      <c r="K1065" s="1">
        <v>0</v>
      </c>
    </row>
    <row r="1066" spans="11:11" x14ac:dyDescent="0.15">
      <c r="K1066" s="1">
        <v>0</v>
      </c>
    </row>
    <row r="1067" spans="11:11" x14ac:dyDescent="0.15">
      <c r="K1067" s="1">
        <v>0</v>
      </c>
    </row>
    <row r="1068" spans="11:11" x14ac:dyDescent="0.15">
      <c r="K1068" s="1">
        <v>0</v>
      </c>
    </row>
    <row r="1069" spans="11:11" x14ac:dyDescent="0.15">
      <c r="K1069" s="1">
        <v>0</v>
      </c>
    </row>
    <row r="1070" spans="11:11" x14ac:dyDescent="0.15">
      <c r="K1070" s="1">
        <v>0</v>
      </c>
    </row>
    <row r="1071" spans="11:11" x14ac:dyDescent="0.15">
      <c r="K1071" s="1">
        <v>0</v>
      </c>
    </row>
    <row r="1072" spans="11:11" x14ac:dyDescent="0.15">
      <c r="K1072" s="1">
        <v>0</v>
      </c>
    </row>
    <row r="1073" spans="11:11" x14ac:dyDescent="0.15">
      <c r="K1073" s="1">
        <v>0</v>
      </c>
    </row>
    <row r="1074" spans="11:11" x14ac:dyDescent="0.15">
      <c r="K1074" s="1">
        <v>0</v>
      </c>
    </row>
    <row r="1075" spans="11:11" x14ac:dyDescent="0.15">
      <c r="K1075" s="1">
        <v>0</v>
      </c>
    </row>
    <row r="1076" spans="11:11" x14ac:dyDescent="0.15">
      <c r="K1076" s="1">
        <v>0</v>
      </c>
    </row>
    <row r="1077" spans="11:11" x14ac:dyDescent="0.15">
      <c r="K1077" s="1">
        <v>0</v>
      </c>
    </row>
    <row r="1078" spans="11:11" x14ac:dyDescent="0.15">
      <c r="K1078" s="1">
        <v>0</v>
      </c>
    </row>
    <row r="1079" spans="11:11" x14ac:dyDescent="0.15">
      <c r="K1079" s="1">
        <v>0</v>
      </c>
    </row>
    <row r="1080" spans="11:11" x14ac:dyDescent="0.15">
      <c r="K1080" s="1">
        <v>0</v>
      </c>
    </row>
    <row r="1081" spans="11:11" x14ac:dyDescent="0.15">
      <c r="K1081" s="1">
        <v>0</v>
      </c>
    </row>
    <row r="1082" spans="11:11" x14ac:dyDescent="0.15">
      <c r="K1082" s="1">
        <v>0</v>
      </c>
    </row>
    <row r="1083" spans="11:11" x14ac:dyDescent="0.15">
      <c r="K1083" s="1">
        <v>0</v>
      </c>
    </row>
    <row r="1084" spans="11:11" x14ac:dyDescent="0.15">
      <c r="K1084" s="1">
        <v>0</v>
      </c>
    </row>
    <row r="1085" spans="11:11" x14ac:dyDescent="0.15">
      <c r="K1085" s="1">
        <v>0</v>
      </c>
    </row>
    <row r="1086" spans="11:11" x14ac:dyDescent="0.15">
      <c r="K1086" s="1">
        <v>0</v>
      </c>
    </row>
    <row r="1087" spans="11:11" x14ac:dyDescent="0.15">
      <c r="K1087" s="1">
        <v>0</v>
      </c>
    </row>
    <row r="1088" spans="11:11" x14ac:dyDescent="0.15">
      <c r="K1088" s="1">
        <v>0</v>
      </c>
    </row>
    <row r="1089" spans="11:11" x14ac:dyDescent="0.15">
      <c r="K1089" s="1">
        <v>0</v>
      </c>
    </row>
    <row r="1090" spans="11:11" x14ac:dyDescent="0.15">
      <c r="K1090" s="1">
        <v>0</v>
      </c>
    </row>
    <row r="1091" spans="11:11" x14ac:dyDescent="0.15">
      <c r="K1091" s="1">
        <v>0</v>
      </c>
    </row>
    <row r="1092" spans="11:11" x14ac:dyDescent="0.15">
      <c r="K1092" s="1">
        <v>0</v>
      </c>
    </row>
    <row r="1093" spans="11:11" x14ac:dyDescent="0.15">
      <c r="K1093" s="1">
        <v>0</v>
      </c>
    </row>
    <row r="1094" spans="11:11" x14ac:dyDescent="0.15">
      <c r="K1094" s="1">
        <v>0</v>
      </c>
    </row>
    <row r="1095" spans="11:11" x14ac:dyDescent="0.15">
      <c r="K1095" s="1">
        <v>0</v>
      </c>
    </row>
    <row r="1096" spans="11:11" x14ac:dyDescent="0.15">
      <c r="K1096" s="1">
        <v>0</v>
      </c>
    </row>
    <row r="1097" spans="11:11" x14ac:dyDescent="0.15">
      <c r="K1097" s="1">
        <v>0</v>
      </c>
    </row>
    <row r="1098" spans="11:11" x14ac:dyDescent="0.15">
      <c r="K1098" s="1">
        <v>0</v>
      </c>
    </row>
    <row r="1099" spans="11:11" x14ac:dyDescent="0.15">
      <c r="K1099" s="1">
        <v>0</v>
      </c>
    </row>
    <row r="1100" spans="11:11" x14ac:dyDescent="0.15">
      <c r="K1100" s="1">
        <v>0</v>
      </c>
    </row>
    <row r="1101" spans="11:11" x14ac:dyDescent="0.15">
      <c r="K1101" s="1">
        <v>0</v>
      </c>
    </row>
    <row r="1102" spans="11:11" x14ac:dyDescent="0.15">
      <c r="K1102" s="1">
        <v>0</v>
      </c>
    </row>
    <row r="1103" spans="11:11" x14ac:dyDescent="0.15">
      <c r="K1103" s="1">
        <v>0</v>
      </c>
    </row>
    <row r="1104" spans="11:11" x14ac:dyDescent="0.15">
      <c r="K1104" s="1">
        <v>0</v>
      </c>
    </row>
    <row r="1105" spans="11:11" x14ac:dyDescent="0.15">
      <c r="K1105" s="1">
        <v>0</v>
      </c>
    </row>
    <row r="1106" spans="11:11" x14ac:dyDescent="0.15">
      <c r="K1106" s="1">
        <v>0</v>
      </c>
    </row>
    <row r="1107" spans="11:11" x14ac:dyDescent="0.15">
      <c r="K1107" s="1">
        <v>0</v>
      </c>
    </row>
    <row r="1108" spans="11:11" x14ac:dyDescent="0.15">
      <c r="K1108" s="1">
        <v>0</v>
      </c>
    </row>
    <row r="1109" spans="11:11" x14ac:dyDescent="0.15">
      <c r="K1109" s="1">
        <v>0</v>
      </c>
    </row>
    <row r="1110" spans="11:11" x14ac:dyDescent="0.15">
      <c r="K1110" s="1">
        <v>0</v>
      </c>
    </row>
    <row r="1111" spans="11:11" x14ac:dyDescent="0.15">
      <c r="K1111" s="1">
        <v>0</v>
      </c>
    </row>
    <row r="1112" spans="11:11" x14ac:dyDescent="0.15">
      <c r="K1112" s="1">
        <v>0</v>
      </c>
    </row>
    <row r="1113" spans="11:11" x14ac:dyDescent="0.15">
      <c r="K1113" s="1">
        <v>0</v>
      </c>
    </row>
    <row r="1114" spans="11:11" x14ac:dyDescent="0.15">
      <c r="K1114" s="1">
        <v>0</v>
      </c>
    </row>
    <row r="1115" spans="11:11" x14ac:dyDescent="0.15">
      <c r="K1115" s="1">
        <v>0</v>
      </c>
    </row>
    <row r="1116" spans="11:11" x14ac:dyDescent="0.15">
      <c r="K1116" s="1">
        <v>0</v>
      </c>
    </row>
    <row r="1117" spans="11:11" x14ac:dyDescent="0.15">
      <c r="K1117" s="1">
        <v>0</v>
      </c>
    </row>
    <row r="1118" spans="11:11" x14ac:dyDescent="0.15">
      <c r="K1118" s="1">
        <v>0</v>
      </c>
    </row>
    <row r="1119" spans="11:11" x14ac:dyDescent="0.15">
      <c r="K1119" s="1">
        <v>0</v>
      </c>
    </row>
    <row r="1120" spans="11:11" x14ac:dyDescent="0.15">
      <c r="K1120" s="1">
        <v>0</v>
      </c>
    </row>
    <row r="1121" spans="11:11" x14ac:dyDescent="0.15">
      <c r="K1121" s="1">
        <v>0</v>
      </c>
    </row>
    <row r="1122" spans="11:11" x14ac:dyDescent="0.15">
      <c r="K1122" s="1">
        <v>0</v>
      </c>
    </row>
    <row r="1123" spans="11:11" x14ac:dyDescent="0.15">
      <c r="K1123" s="1">
        <v>0</v>
      </c>
    </row>
    <row r="1124" spans="11:11" x14ac:dyDescent="0.15">
      <c r="K1124" s="1">
        <v>0</v>
      </c>
    </row>
    <row r="1125" spans="11:11" x14ac:dyDescent="0.15">
      <c r="K1125" s="1">
        <v>0</v>
      </c>
    </row>
    <row r="1126" spans="11:11" x14ac:dyDescent="0.15">
      <c r="K1126" s="1">
        <v>0</v>
      </c>
    </row>
    <row r="1127" spans="11:11" x14ac:dyDescent="0.15">
      <c r="K1127" s="1">
        <v>0</v>
      </c>
    </row>
    <row r="1128" spans="11:11" x14ac:dyDescent="0.15">
      <c r="K1128" s="1">
        <v>0</v>
      </c>
    </row>
    <row r="1129" spans="11:11" x14ac:dyDescent="0.15">
      <c r="K1129" s="1">
        <v>0</v>
      </c>
    </row>
    <row r="1130" spans="11:11" x14ac:dyDescent="0.15">
      <c r="K1130" s="1">
        <v>0</v>
      </c>
    </row>
    <row r="1131" spans="11:11" x14ac:dyDescent="0.15">
      <c r="K1131" s="1">
        <v>0</v>
      </c>
    </row>
    <row r="1132" spans="11:11" x14ac:dyDescent="0.15">
      <c r="K1132" s="1">
        <v>0</v>
      </c>
    </row>
    <row r="1133" spans="11:11" x14ac:dyDescent="0.15">
      <c r="K1133" s="1">
        <v>0</v>
      </c>
    </row>
    <row r="1134" spans="11:11" x14ac:dyDescent="0.15">
      <c r="K1134" s="1">
        <v>0</v>
      </c>
    </row>
    <row r="1135" spans="11:11" x14ac:dyDescent="0.15">
      <c r="K1135" s="1">
        <v>0</v>
      </c>
    </row>
    <row r="1136" spans="11:11" x14ac:dyDescent="0.15">
      <c r="K1136" s="1">
        <v>0</v>
      </c>
    </row>
    <row r="1137" spans="11:11" x14ac:dyDescent="0.15">
      <c r="K1137" s="1">
        <v>0</v>
      </c>
    </row>
    <row r="1138" spans="11:11" x14ac:dyDescent="0.15">
      <c r="K1138" s="1">
        <v>0</v>
      </c>
    </row>
    <row r="1139" spans="11:11" x14ac:dyDescent="0.15">
      <c r="K1139" s="1">
        <v>0</v>
      </c>
    </row>
    <row r="1140" spans="11:11" x14ac:dyDescent="0.15">
      <c r="K1140" s="1">
        <v>0</v>
      </c>
    </row>
    <row r="1141" spans="11:11" x14ac:dyDescent="0.15">
      <c r="K1141" s="1">
        <v>0</v>
      </c>
    </row>
    <row r="1142" spans="11:11" x14ac:dyDescent="0.15">
      <c r="K1142" s="1">
        <v>0</v>
      </c>
    </row>
    <row r="1143" spans="11:11" x14ac:dyDescent="0.15">
      <c r="K1143" s="1">
        <v>0</v>
      </c>
    </row>
    <row r="1144" spans="11:11" x14ac:dyDescent="0.15">
      <c r="K1144" s="1">
        <v>0</v>
      </c>
    </row>
    <row r="1145" spans="11:11" x14ac:dyDescent="0.15">
      <c r="K1145" s="1">
        <v>0</v>
      </c>
    </row>
    <row r="1146" spans="11:11" x14ac:dyDescent="0.15">
      <c r="K1146" s="1">
        <v>0</v>
      </c>
    </row>
    <row r="1147" spans="11:11" x14ac:dyDescent="0.15">
      <c r="K1147" s="1">
        <v>0</v>
      </c>
    </row>
    <row r="1148" spans="11:11" x14ac:dyDescent="0.15">
      <c r="K1148" s="1">
        <v>0</v>
      </c>
    </row>
    <row r="1149" spans="11:11" x14ac:dyDescent="0.15">
      <c r="K1149" s="1">
        <v>0</v>
      </c>
    </row>
    <row r="1150" spans="11:11" x14ac:dyDescent="0.15">
      <c r="K1150" s="1">
        <v>0</v>
      </c>
    </row>
    <row r="1151" spans="11:11" x14ac:dyDescent="0.15">
      <c r="K1151" s="1">
        <v>0</v>
      </c>
    </row>
    <row r="1152" spans="11:11" x14ac:dyDescent="0.15">
      <c r="K1152" s="1">
        <v>0</v>
      </c>
    </row>
    <row r="1153" spans="11:11" x14ac:dyDescent="0.15">
      <c r="K1153" s="1">
        <v>0</v>
      </c>
    </row>
    <row r="1154" spans="11:11" x14ac:dyDescent="0.15">
      <c r="K1154" s="1">
        <v>0</v>
      </c>
    </row>
    <row r="1155" spans="11:11" x14ac:dyDescent="0.15">
      <c r="K1155" s="1">
        <v>0</v>
      </c>
    </row>
    <row r="1156" spans="11:11" x14ac:dyDescent="0.15">
      <c r="K1156" s="1">
        <v>0</v>
      </c>
    </row>
    <row r="1157" spans="11:11" x14ac:dyDescent="0.15">
      <c r="K1157" s="1">
        <v>0</v>
      </c>
    </row>
    <row r="1158" spans="11:11" x14ac:dyDescent="0.15">
      <c r="K1158" s="1">
        <v>0</v>
      </c>
    </row>
    <row r="1159" spans="11:11" x14ac:dyDescent="0.15">
      <c r="K1159" s="1">
        <v>0</v>
      </c>
    </row>
    <row r="1160" spans="11:11" x14ac:dyDescent="0.15">
      <c r="K1160" s="1">
        <v>0</v>
      </c>
    </row>
    <row r="1161" spans="11:11" x14ac:dyDescent="0.15">
      <c r="K1161" s="1">
        <v>0</v>
      </c>
    </row>
    <row r="1162" spans="11:11" x14ac:dyDescent="0.15">
      <c r="K1162" s="1">
        <v>0</v>
      </c>
    </row>
    <row r="1163" spans="11:11" x14ac:dyDescent="0.15">
      <c r="K1163" s="1">
        <v>0</v>
      </c>
    </row>
    <row r="1164" spans="11:11" x14ac:dyDescent="0.15">
      <c r="K1164" s="1">
        <v>0</v>
      </c>
    </row>
    <row r="1165" spans="11:11" x14ac:dyDescent="0.15">
      <c r="K1165" s="1">
        <v>0</v>
      </c>
    </row>
    <row r="1166" spans="11:11" x14ac:dyDescent="0.15">
      <c r="K1166" s="1">
        <v>0</v>
      </c>
    </row>
    <row r="1167" spans="11:11" x14ac:dyDescent="0.15">
      <c r="K1167" s="1">
        <v>0</v>
      </c>
    </row>
    <row r="1168" spans="11:11" x14ac:dyDescent="0.15">
      <c r="K1168" s="1">
        <v>0</v>
      </c>
    </row>
    <row r="1169" spans="11:11" x14ac:dyDescent="0.15">
      <c r="K1169" s="1">
        <v>0</v>
      </c>
    </row>
    <row r="1170" spans="11:11" x14ac:dyDescent="0.15">
      <c r="K1170" s="1">
        <v>0</v>
      </c>
    </row>
    <row r="1171" spans="11:11" x14ac:dyDescent="0.15">
      <c r="K1171" s="1">
        <v>0</v>
      </c>
    </row>
    <row r="1172" spans="11:11" x14ac:dyDescent="0.15">
      <c r="K1172" s="1">
        <v>0</v>
      </c>
    </row>
    <row r="1173" spans="11:11" x14ac:dyDescent="0.15">
      <c r="K1173" s="1">
        <v>0</v>
      </c>
    </row>
    <row r="1174" spans="11:11" x14ac:dyDescent="0.15">
      <c r="K1174" s="1">
        <v>0</v>
      </c>
    </row>
    <row r="1175" spans="11:11" x14ac:dyDescent="0.15">
      <c r="K1175" s="1">
        <v>0</v>
      </c>
    </row>
    <row r="1176" spans="11:11" x14ac:dyDescent="0.15">
      <c r="K1176" s="1">
        <v>0</v>
      </c>
    </row>
    <row r="1177" spans="11:11" x14ac:dyDescent="0.15">
      <c r="K1177" s="1">
        <v>0</v>
      </c>
    </row>
    <row r="1178" spans="11:11" x14ac:dyDescent="0.15">
      <c r="K1178" s="1">
        <v>0</v>
      </c>
    </row>
    <row r="1179" spans="11:11" x14ac:dyDescent="0.15">
      <c r="K1179" s="1">
        <v>0</v>
      </c>
    </row>
    <row r="1180" spans="11:11" x14ac:dyDescent="0.15">
      <c r="K1180" s="1">
        <v>0</v>
      </c>
    </row>
    <row r="1181" spans="11:11" x14ac:dyDescent="0.15">
      <c r="K1181" s="1">
        <v>0</v>
      </c>
    </row>
    <row r="1182" spans="11:11" x14ac:dyDescent="0.15">
      <c r="K1182" s="1">
        <v>0</v>
      </c>
    </row>
    <row r="1183" spans="11:11" x14ac:dyDescent="0.15">
      <c r="K1183" s="1">
        <v>0</v>
      </c>
    </row>
    <row r="1184" spans="11:11" x14ac:dyDescent="0.15">
      <c r="K1184" s="1">
        <v>0</v>
      </c>
    </row>
    <row r="1185" spans="11:11" x14ac:dyDescent="0.15">
      <c r="K1185" s="1">
        <v>0</v>
      </c>
    </row>
    <row r="1186" spans="11:11" x14ac:dyDescent="0.15">
      <c r="K1186" s="1">
        <v>0</v>
      </c>
    </row>
    <row r="1187" spans="11:11" x14ac:dyDescent="0.15">
      <c r="K1187" s="1">
        <v>0</v>
      </c>
    </row>
    <row r="1188" spans="11:11" x14ac:dyDescent="0.15">
      <c r="K1188" s="1">
        <v>0</v>
      </c>
    </row>
    <row r="1189" spans="11:11" x14ac:dyDescent="0.15">
      <c r="K1189" s="1">
        <v>0</v>
      </c>
    </row>
    <row r="1190" spans="11:11" x14ac:dyDescent="0.15">
      <c r="K1190" s="1">
        <v>0</v>
      </c>
    </row>
    <row r="1191" spans="11:11" x14ac:dyDescent="0.15">
      <c r="K1191" s="1">
        <v>0</v>
      </c>
    </row>
    <row r="1192" spans="11:11" x14ac:dyDescent="0.15">
      <c r="K1192" s="1">
        <v>0</v>
      </c>
    </row>
    <row r="1193" spans="11:11" x14ac:dyDescent="0.15">
      <c r="K1193" s="1">
        <v>0</v>
      </c>
    </row>
    <row r="1194" spans="11:11" x14ac:dyDescent="0.15">
      <c r="K1194" s="1">
        <v>0</v>
      </c>
    </row>
    <row r="1195" spans="11:11" x14ac:dyDescent="0.15">
      <c r="K1195" s="1">
        <v>0</v>
      </c>
    </row>
    <row r="1196" spans="11:11" x14ac:dyDescent="0.15">
      <c r="K1196" s="1">
        <v>0</v>
      </c>
    </row>
    <row r="1197" spans="11:11" x14ac:dyDescent="0.15">
      <c r="K1197" s="1">
        <v>0</v>
      </c>
    </row>
    <row r="1198" spans="11:11" x14ac:dyDescent="0.15">
      <c r="K1198" s="1">
        <v>0</v>
      </c>
    </row>
    <row r="1199" spans="11:11" x14ac:dyDescent="0.15">
      <c r="K1199" s="1">
        <v>0</v>
      </c>
    </row>
    <row r="1200" spans="11:11" x14ac:dyDescent="0.15">
      <c r="K1200" s="1">
        <v>0</v>
      </c>
    </row>
    <row r="1201" spans="11:11" x14ac:dyDescent="0.15">
      <c r="K1201" s="1">
        <v>0</v>
      </c>
    </row>
    <row r="1202" spans="11:11" x14ac:dyDescent="0.15">
      <c r="K1202" s="1">
        <v>0</v>
      </c>
    </row>
    <row r="1203" spans="11:11" x14ac:dyDescent="0.15">
      <c r="K1203" s="1">
        <v>0</v>
      </c>
    </row>
    <row r="1204" spans="11:11" x14ac:dyDescent="0.15">
      <c r="K1204" s="1">
        <v>0</v>
      </c>
    </row>
    <row r="1205" spans="11:11" x14ac:dyDescent="0.15">
      <c r="K1205" s="1">
        <v>0</v>
      </c>
    </row>
    <row r="1206" spans="11:11" x14ac:dyDescent="0.15">
      <c r="K1206" s="1">
        <v>0</v>
      </c>
    </row>
    <row r="1207" spans="11:11" x14ac:dyDescent="0.15">
      <c r="K1207" s="1">
        <v>0</v>
      </c>
    </row>
    <row r="1208" spans="11:11" x14ac:dyDescent="0.15">
      <c r="K1208" s="1">
        <v>0</v>
      </c>
    </row>
    <row r="1209" spans="11:11" x14ac:dyDescent="0.15">
      <c r="K1209" s="1">
        <v>0</v>
      </c>
    </row>
    <row r="1210" spans="11:11" x14ac:dyDescent="0.15">
      <c r="K1210" s="1">
        <v>0</v>
      </c>
    </row>
    <row r="1211" spans="11:11" x14ac:dyDescent="0.15">
      <c r="K1211" s="1">
        <v>0</v>
      </c>
    </row>
    <row r="1212" spans="11:11" x14ac:dyDescent="0.15">
      <c r="K1212" s="1">
        <v>0</v>
      </c>
    </row>
    <row r="1213" spans="11:11" x14ac:dyDescent="0.15">
      <c r="K1213" s="1">
        <v>0</v>
      </c>
    </row>
    <row r="1214" spans="11:11" x14ac:dyDescent="0.15">
      <c r="K1214" s="1">
        <v>0</v>
      </c>
    </row>
    <row r="1215" spans="11:11" x14ac:dyDescent="0.15">
      <c r="K1215" s="1">
        <v>0</v>
      </c>
    </row>
    <row r="1216" spans="11:11" x14ac:dyDescent="0.15">
      <c r="K1216" s="1">
        <v>0</v>
      </c>
    </row>
    <row r="1217" spans="11:11" x14ac:dyDescent="0.15">
      <c r="K1217" s="1">
        <v>0</v>
      </c>
    </row>
    <row r="1218" spans="11:11" x14ac:dyDescent="0.15">
      <c r="K1218" s="1">
        <v>0</v>
      </c>
    </row>
    <row r="1219" spans="11:11" x14ac:dyDescent="0.15">
      <c r="K1219" s="1">
        <v>0</v>
      </c>
    </row>
    <row r="1220" spans="11:11" x14ac:dyDescent="0.15">
      <c r="K1220" s="1">
        <v>0</v>
      </c>
    </row>
    <row r="1221" spans="11:11" x14ac:dyDescent="0.15">
      <c r="K1221" s="1">
        <v>0</v>
      </c>
    </row>
    <row r="1222" spans="11:11" x14ac:dyDescent="0.15">
      <c r="K1222" s="1">
        <v>0</v>
      </c>
    </row>
    <row r="1223" spans="11:11" x14ac:dyDescent="0.15">
      <c r="K1223" s="1">
        <v>0</v>
      </c>
    </row>
    <row r="1224" spans="11:11" x14ac:dyDescent="0.15">
      <c r="K1224" s="1">
        <v>0</v>
      </c>
    </row>
    <row r="1225" spans="11:11" x14ac:dyDescent="0.15">
      <c r="K1225" s="1">
        <v>0</v>
      </c>
    </row>
    <row r="1226" spans="11:11" x14ac:dyDescent="0.15">
      <c r="K1226" s="1">
        <v>0</v>
      </c>
    </row>
    <row r="1227" spans="11:11" x14ac:dyDescent="0.15">
      <c r="K1227" s="1">
        <v>0</v>
      </c>
    </row>
    <row r="1228" spans="11:11" x14ac:dyDescent="0.15">
      <c r="K1228" s="1">
        <v>0</v>
      </c>
    </row>
    <row r="1229" spans="11:11" x14ac:dyDescent="0.15">
      <c r="K1229" s="1">
        <v>0</v>
      </c>
    </row>
    <row r="1230" spans="11:11" x14ac:dyDescent="0.15">
      <c r="K1230" s="1">
        <v>0</v>
      </c>
    </row>
    <row r="1231" spans="11:11" x14ac:dyDescent="0.15">
      <c r="K1231" s="1">
        <v>0</v>
      </c>
    </row>
    <row r="1232" spans="11:11" x14ac:dyDescent="0.15">
      <c r="K1232" s="1">
        <v>0</v>
      </c>
    </row>
    <row r="1233" spans="11:11" x14ac:dyDescent="0.15">
      <c r="K1233" s="1">
        <v>0</v>
      </c>
    </row>
    <row r="1234" spans="11:11" x14ac:dyDescent="0.15">
      <c r="K1234" s="1">
        <v>0</v>
      </c>
    </row>
    <row r="1235" spans="11:11" x14ac:dyDescent="0.15">
      <c r="K1235" s="1">
        <v>0</v>
      </c>
    </row>
    <row r="1236" spans="11:11" x14ac:dyDescent="0.15">
      <c r="K1236" s="1">
        <v>0</v>
      </c>
    </row>
    <row r="1237" spans="11:11" x14ac:dyDescent="0.15">
      <c r="K1237" s="1">
        <v>0</v>
      </c>
    </row>
    <row r="1238" spans="11:11" x14ac:dyDescent="0.15">
      <c r="K1238" s="1">
        <v>0</v>
      </c>
    </row>
    <row r="1239" spans="11:11" x14ac:dyDescent="0.15">
      <c r="K1239" s="1">
        <v>0</v>
      </c>
    </row>
    <row r="1240" spans="11:11" x14ac:dyDescent="0.15">
      <c r="K1240" s="1">
        <v>0</v>
      </c>
    </row>
    <row r="1241" spans="11:11" x14ac:dyDescent="0.15">
      <c r="K1241" s="1">
        <v>0</v>
      </c>
    </row>
    <row r="1242" spans="11:11" x14ac:dyDescent="0.15">
      <c r="K1242" s="1">
        <v>0</v>
      </c>
    </row>
    <row r="1243" spans="11:11" x14ac:dyDescent="0.15">
      <c r="K1243" s="1">
        <v>0</v>
      </c>
    </row>
    <row r="1244" spans="11:11" x14ac:dyDescent="0.15">
      <c r="K1244" s="1">
        <v>0</v>
      </c>
    </row>
    <row r="1245" spans="11:11" x14ac:dyDescent="0.15">
      <c r="K1245" s="1">
        <v>0</v>
      </c>
    </row>
    <row r="1246" spans="11:11" x14ac:dyDescent="0.15">
      <c r="K1246" s="1">
        <v>0</v>
      </c>
    </row>
    <row r="1247" spans="11:11" x14ac:dyDescent="0.15">
      <c r="K1247" s="1">
        <v>0</v>
      </c>
    </row>
    <row r="1248" spans="11:11" x14ac:dyDescent="0.15">
      <c r="K1248" s="1">
        <v>0</v>
      </c>
    </row>
    <row r="1249" spans="11:11" x14ac:dyDescent="0.15">
      <c r="K1249" s="1">
        <v>0</v>
      </c>
    </row>
    <row r="1250" spans="11:11" x14ac:dyDescent="0.15">
      <c r="K1250" s="1">
        <v>0</v>
      </c>
    </row>
    <row r="1251" spans="11:11" x14ac:dyDescent="0.15">
      <c r="K1251" s="1">
        <v>0</v>
      </c>
    </row>
    <row r="1252" spans="11:11" x14ac:dyDescent="0.15">
      <c r="K1252" s="1">
        <v>0</v>
      </c>
    </row>
    <row r="1253" spans="11:11" x14ac:dyDescent="0.15">
      <c r="K1253" s="1">
        <v>0</v>
      </c>
    </row>
    <row r="1254" spans="11:11" x14ac:dyDescent="0.15">
      <c r="K1254" s="1">
        <v>0</v>
      </c>
    </row>
    <row r="1255" spans="11:11" x14ac:dyDescent="0.15">
      <c r="K1255" s="1">
        <v>0</v>
      </c>
    </row>
    <row r="1256" spans="11:11" x14ac:dyDescent="0.15">
      <c r="K1256" s="1">
        <v>0</v>
      </c>
    </row>
    <row r="1257" spans="11:11" x14ac:dyDescent="0.15">
      <c r="K1257" s="1">
        <v>0</v>
      </c>
    </row>
    <row r="1258" spans="11:11" x14ac:dyDescent="0.15">
      <c r="K1258" s="1">
        <v>0</v>
      </c>
    </row>
    <row r="1259" spans="11:11" x14ac:dyDescent="0.15">
      <c r="K1259" s="1">
        <v>0</v>
      </c>
    </row>
    <row r="1260" spans="11:11" x14ac:dyDescent="0.15">
      <c r="K1260" s="1">
        <v>0</v>
      </c>
    </row>
    <row r="1261" spans="11:11" x14ac:dyDescent="0.15">
      <c r="K1261" s="1">
        <v>0</v>
      </c>
    </row>
    <row r="1262" spans="11:11" x14ac:dyDescent="0.15">
      <c r="K1262" s="1">
        <v>0</v>
      </c>
    </row>
    <row r="1263" spans="11:11" x14ac:dyDescent="0.15">
      <c r="K1263" s="1">
        <v>0</v>
      </c>
    </row>
    <row r="1264" spans="11:11" x14ac:dyDescent="0.15">
      <c r="K1264" s="1">
        <v>0</v>
      </c>
    </row>
    <row r="1265" spans="11:11" x14ac:dyDescent="0.15">
      <c r="K1265" s="1">
        <v>0</v>
      </c>
    </row>
    <row r="1266" spans="11:11" x14ac:dyDescent="0.15">
      <c r="K1266" s="1">
        <v>0</v>
      </c>
    </row>
    <row r="1267" spans="11:11" x14ac:dyDescent="0.15">
      <c r="K1267" s="1">
        <v>0</v>
      </c>
    </row>
    <row r="1268" spans="11:11" x14ac:dyDescent="0.15">
      <c r="K1268" s="1">
        <v>0</v>
      </c>
    </row>
    <row r="1269" spans="11:11" x14ac:dyDescent="0.15">
      <c r="K1269" s="1">
        <v>0</v>
      </c>
    </row>
    <row r="1270" spans="11:11" x14ac:dyDescent="0.15">
      <c r="K1270" s="1">
        <v>0</v>
      </c>
    </row>
    <row r="1271" spans="11:11" x14ac:dyDescent="0.15">
      <c r="K1271" s="1">
        <v>0</v>
      </c>
    </row>
    <row r="1272" spans="11:11" x14ac:dyDescent="0.15">
      <c r="K1272" s="1">
        <v>0</v>
      </c>
    </row>
    <row r="1273" spans="11:11" x14ac:dyDescent="0.15">
      <c r="K1273" s="1">
        <v>0</v>
      </c>
    </row>
    <row r="1274" spans="11:11" x14ac:dyDescent="0.15">
      <c r="K1274" s="1">
        <v>0</v>
      </c>
    </row>
    <row r="1275" spans="11:11" x14ac:dyDescent="0.15">
      <c r="K1275" s="1">
        <v>0</v>
      </c>
    </row>
    <row r="1276" spans="11:11" x14ac:dyDescent="0.15">
      <c r="K1276" s="1">
        <v>0</v>
      </c>
    </row>
    <row r="1277" spans="11:11" x14ac:dyDescent="0.15">
      <c r="K1277" s="1">
        <v>0</v>
      </c>
    </row>
    <row r="1278" spans="11:11" x14ac:dyDescent="0.15">
      <c r="K1278" s="1">
        <v>0</v>
      </c>
    </row>
    <row r="1279" spans="11:11" x14ac:dyDescent="0.15">
      <c r="K1279" s="1">
        <v>0</v>
      </c>
    </row>
    <row r="1280" spans="11:11" x14ac:dyDescent="0.15">
      <c r="K1280" s="1">
        <v>0</v>
      </c>
    </row>
    <row r="1281" spans="11:11" x14ac:dyDescent="0.15">
      <c r="K1281" s="1">
        <v>0</v>
      </c>
    </row>
    <row r="1282" spans="11:11" x14ac:dyDescent="0.15">
      <c r="K1282" s="1">
        <v>0</v>
      </c>
    </row>
    <row r="1283" spans="11:11" x14ac:dyDescent="0.15">
      <c r="K1283" s="1">
        <v>0</v>
      </c>
    </row>
    <row r="1284" spans="11:11" x14ac:dyDescent="0.15">
      <c r="K1284" s="1">
        <v>0</v>
      </c>
    </row>
    <row r="1285" spans="11:11" x14ac:dyDescent="0.15">
      <c r="K1285" s="1">
        <v>0</v>
      </c>
    </row>
    <row r="1286" spans="11:11" x14ac:dyDescent="0.15">
      <c r="K1286" s="1">
        <v>0</v>
      </c>
    </row>
    <row r="1287" spans="11:11" x14ac:dyDescent="0.15">
      <c r="K1287" s="1">
        <v>0</v>
      </c>
    </row>
    <row r="1288" spans="11:11" x14ac:dyDescent="0.15">
      <c r="K1288" s="1">
        <v>0</v>
      </c>
    </row>
    <row r="1289" spans="11:11" x14ac:dyDescent="0.15">
      <c r="K1289" s="1">
        <v>0</v>
      </c>
    </row>
    <row r="1290" spans="11:11" x14ac:dyDescent="0.15">
      <c r="K1290" s="1">
        <v>0</v>
      </c>
    </row>
    <row r="1291" spans="11:11" x14ac:dyDescent="0.15">
      <c r="K1291" s="1">
        <v>0</v>
      </c>
    </row>
    <row r="1292" spans="11:11" x14ac:dyDescent="0.15">
      <c r="K1292" s="1">
        <v>0</v>
      </c>
    </row>
    <row r="1293" spans="11:11" x14ac:dyDescent="0.15">
      <c r="K1293" s="1">
        <v>0</v>
      </c>
    </row>
    <row r="1294" spans="11:11" x14ac:dyDescent="0.15">
      <c r="K1294" s="1">
        <v>0</v>
      </c>
    </row>
    <row r="1295" spans="11:11" x14ac:dyDescent="0.15">
      <c r="K1295" s="1">
        <v>0</v>
      </c>
    </row>
    <row r="1296" spans="11:11" x14ac:dyDescent="0.15">
      <c r="K1296" s="1">
        <v>0</v>
      </c>
    </row>
    <row r="1297" spans="11:11" x14ac:dyDescent="0.15">
      <c r="K1297" s="1">
        <v>0</v>
      </c>
    </row>
    <row r="1298" spans="11:11" x14ac:dyDescent="0.15">
      <c r="K1298" s="1">
        <v>0</v>
      </c>
    </row>
    <row r="1299" spans="11:11" x14ac:dyDescent="0.15">
      <c r="K1299" s="1">
        <v>0</v>
      </c>
    </row>
    <row r="1300" spans="11:11" x14ac:dyDescent="0.15">
      <c r="K1300" s="1">
        <v>0</v>
      </c>
    </row>
    <row r="1301" spans="11:11" x14ac:dyDescent="0.15">
      <c r="K1301" s="1">
        <v>0</v>
      </c>
    </row>
    <row r="1302" spans="11:11" x14ac:dyDescent="0.15">
      <c r="K1302" s="1">
        <v>0</v>
      </c>
    </row>
    <row r="1303" spans="11:11" x14ac:dyDescent="0.15">
      <c r="K1303" s="1">
        <v>0</v>
      </c>
    </row>
    <row r="1304" spans="11:11" x14ac:dyDescent="0.15">
      <c r="K1304" s="1">
        <v>0</v>
      </c>
    </row>
    <row r="1305" spans="11:11" x14ac:dyDescent="0.15">
      <c r="K1305" s="1">
        <v>0</v>
      </c>
    </row>
    <row r="1306" spans="11:11" x14ac:dyDescent="0.15">
      <c r="K1306" s="1">
        <v>0</v>
      </c>
    </row>
    <row r="1307" spans="11:11" x14ac:dyDescent="0.15">
      <c r="K1307" s="1">
        <v>0</v>
      </c>
    </row>
    <row r="1308" spans="11:11" x14ac:dyDescent="0.15">
      <c r="K1308" s="1">
        <v>0</v>
      </c>
    </row>
    <row r="1309" spans="11:11" x14ac:dyDescent="0.15">
      <c r="K1309" s="1">
        <v>0</v>
      </c>
    </row>
    <row r="1310" spans="11:11" x14ac:dyDescent="0.15">
      <c r="K1310" s="1">
        <v>0</v>
      </c>
    </row>
    <row r="1311" spans="11:11" x14ac:dyDescent="0.15">
      <c r="K1311" s="1">
        <v>0</v>
      </c>
    </row>
    <row r="1312" spans="11:11" x14ac:dyDescent="0.15">
      <c r="K1312" s="1">
        <v>0</v>
      </c>
    </row>
    <row r="1313" spans="11:11" x14ac:dyDescent="0.15">
      <c r="K1313" s="1">
        <v>0</v>
      </c>
    </row>
    <row r="1314" spans="11:11" x14ac:dyDescent="0.15">
      <c r="K1314" s="1">
        <v>0</v>
      </c>
    </row>
    <row r="1315" spans="11:11" x14ac:dyDescent="0.15">
      <c r="K1315" s="1">
        <v>0</v>
      </c>
    </row>
    <row r="1316" spans="11:11" x14ac:dyDescent="0.15">
      <c r="K1316" s="1">
        <v>0</v>
      </c>
    </row>
    <row r="1317" spans="11:11" x14ac:dyDescent="0.15">
      <c r="K1317" s="1">
        <v>0</v>
      </c>
    </row>
    <row r="1318" spans="11:11" x14ac:dyDescent="0.15">
      <c r="K1318" s="1">
        <v>0</v>
      </c>
    </row>
    <row r="1319" spans="11:11" x14ac:dyDescent="0.15">
      <c r="K1319" s="1">
        <v>0</v>
      </c>
    </row>
    <row r="1320" spans="11:11" x14ac:dyDescent="0.15">
      <c r="K1320" s="1">
        <v>0</v>
      </c>
    </row>
    <row r="1321" spans="11:11" x14ac:dyDescent="0.15">
      <c r="K1321" s="1">
        <v>0</v>
      </c>
    </row>
    <row r="1322" spans="11:11" x14ac:dyDescent="0.15">
      <c r="K1322" s="1">
        <v>0</v>
      </c>
    </row>
    <row r="1323" spans="11:11" x14ac:dyDescent="0.15">
      <c r="K1323" s="1">
        <v>0</v>
      </c>
    </row>
    <row r="1324" spans="11:11" x14ac:dyDescent="0.15">
      <c r="K1324" s="1">
        <v>0</v>
      </c>
    </row>
    <row r="1325" spans="11:11" x14ac:dyDescent="0.15">
      <c r="K1325" s="1">
        <v>0</v>
      </c>
    </row>
    <row r="1326" spans="11:11" x14ac:dyDescent="0.15">
      <c r="K1326" s="1">
        <v>0</v>
      </c>
    </row>
    <row r="1327" spans="11:11" x14ac:dyDescent="0.15">
      <c r="K1327" s="1">
        <v>0</v>
      </c>
    </row>
    <row r="1328" spans="11:11" x14ac:dyDescent="0.15">
      <c r="K1328" s="1">
        <v>0</v>
      </c>
    </row>
    <row r="1329" spans="11:11" x14ac:dyDescent="0.15">
      <c r="K1329" s="1">
        <v>0</v>
      </c>
    </row>
    <row r="1330" spans="11:11" x14ac:dyDescent="0.15">
      <c r="K1330" s="1">
        <v>0</v>
      </c>
    </row>
    <row r="1331" spans="11:11" x14ac:dyDescent="0.15">
      <c r="K1331" s="1">
        <v>0</v>
      </c>
    </row>
    <row r="1332" spans="11:11" x14ac:dyDescent="0.15">
      <c r="K1332" s="1">
        <v>0</v>
      </c>
    </row>
    <row r="1333" spans="11:11" x14ac:dyDescent="0.15">
      <c r="K1333" s="1">
        <v>0</v>
      </c>
    </row>
    <row r="1334" spans="11:11" x14ac:dyDescent="0.15">
      <c r="K1334" s="1">
        <v>0</v>
      </c>
    </row>
    <row r="1335" spans="11:11" x14ac:dyDescent="0.15">
      <c r="K1335" s="1">
        <v>0</v>
      </c>
    </row>
    <row r="1336" spans="11:11" x14ac:dyDescent="0.15">
      <c r="K1336" s="1">
        <v>0</v>
      </c>
    </row>
    <row r="1337" spans="11:11" x14ac:dyDescent="0.15">
      <c r="K1337" s="1">
        <v>0</v>
      </c>
    </row>
    <row r="1338" spans="11:11" x14ac:dyDescent="0.15">
      <c r="K1338" s="1">
        <v>0</v>
      </c>
    </row>
    <row r="1339" spans="11:11" x14ac:dyDescent="0.15">
      <c r="K1339" s="1">
        <v>0</v>
      </c>
    </row>
    <row r="1340" spans="11:11" x14ac:dyDescent="0.15">
      <c r="K1340" s="1">
        <v>0</v>
      </c>
    </row>
    <row r="1341" spans="11:11" x14ac:dyDescent="0.15">
      <c r="K1341" s="1">
        <v>0</v>
      </c>
    </row>
    <row r="1342" spans="11:11" x14ac:dyDescent="0.15">
      <c r="K1342" s="1">
        <v>0</v>
      </c>
    </row>
    <row r="1343" spans="11:11" x14ac:dyDescent="0.15">
      <c r="K1343" s="1">
        <v>0</v>
      </c>
    </row>
    <row r="1344" spans="11:11" x14ac:dyDescent="0.15">
      <c r="K1344" s="1">
        <v>0</v>
      </c>
    </row>
    <row r="1345" spans="11:11" x14ac:dyDescent="0.15">
      <c r="K1345" s="1">
        <v>0</v>
      </c>
    </row>
    <row r="1346" spans="11:11" x14ac:dyDescent="0.15">
      <c r="K1346" s="1">
        <v>0</v>
      </c>
    </row>
    <row r="1347" spans="11:11" x14ac:dyDescent="0.15">
      <c r="K1347" s="1">
        <v>0</v>
      </c>
    </row>
    <row r="1348" spans="11:11" x14ac:dyDescent="0.15">
      <c r="K1348" s="1">
        <v>0</v>
      </c>
    </row>
    <row r="1349" spans="11:11" x14ac:dyDescent="0.15">
      <c r="K1349" s="1">
        <v>0</v>
      </c>
    </row>
    <row r="1350" spans="11:11" x14ac:dyDescent="0.15">
      <c r="K1350" s="1">
        <v>0</v>
      </c>
    </row>
    <row r="1351" spans="11:11" x14ac:dyDescent="0.15">
      <c r="K1351" s="1">
        <v>0</v>
      </c>
    </row>
    <row r="1352" spans="11:11" x14ac:dyDescent="0.15">
      <c r="K1352" s="1">
        <v>0</v>
      </c>
    </row>
    <row r="1353" spans="11:11" x14ac:dyDescent="0.15">
      <c r="K1353" s="1">
        <v>0</v>
      </c>
    </row>
    <row r="1354" spans="11:11" x14ac:dyDescent="0.15">
      <c r="K1354" s="1">
        <v>0</v>
      </c>
    </row>
    <row r="1355" spans="11:11" x14ac:dyDescent="0.15">
      <c r="K1355" s="1">
        <v>0</v>
      </c>
    </row>
    <row r="1356" spans="11:11" x14ac:dyDescent="0.15">
      <c r="K1356" s="1">
        <v>0</v>
      </c>
    </row>
    <row r="1357" spans="11:11" x14ac:dyDescent="0.15">
      <c r="K1357" s="1">
        <v>0</v>
      </c>
    </row>
    <row r="1358" spans="11:11" x14ac:dyDescent="0.15">
      <c r="K1358" s="1">
        <v>0</v>
      </c>
    </row>
    <row r="1359" spans="11:11" x14ac:dyDescent="0.15">
      <c r="K1359" s="1">
        <v>0</v>
      </c>
    </row>
    <row r="1360" spans="11:11" x14ac:dyDescent="0.15">
      <c r="K1360" s="1">
        <v>0</v>
      </c>
    </row>
    <row r="1361" spans="11:11" x14ac:dyDescent="0.15">
      <c r="K1361" s="1">
        <v>0</v>
      </c>
    </row>
    <row r="1362" spans="11:11" x14ac:dyDescent="0.15">
      <c r="K1362" s="1">
        <v>0</v>
      </c>
    </row>
    <row r="1363" spans="11:11" x14ac:dyDescent="0.15">
      <c r="K1363" s="1">
        <v>0</v>
      </c>
    </row>
    <row r="1364" spans="11:11" x14ac:dyDescent="0.15">
      <c r="K1364" s="1">
        <v>0</v>
      </c>
    </row>
    <row r="1365" spans="11:11" x14ac:dyDescent="0.15">
      <c r="K1365" s="1">
        <v>0</v>
      </c>
    </row>
    <row r="1366" spans="11:11" x14ac:dyDescent="0.15">
      <c r="K1366" s="1">
        <v>0</v>
      </c>
    </row>
    <row r="1367" spans="11:11" x14ac:dyDescent="0.15">
      <c r="K1367" s="1">
        <v>0</v>
      </c>
    </row>
    <row r="1368" spans="11:11" x14ac:dyDescent="0.15">
      <c r="K1368" s="1">
        <v>0</v>
      </c>
    </row>
    <row r="1369" spans="11:11" x14ac:dyDescent="0.15">
      <c r="K1369" s="1">
        <v>0</v>
      </c>
    </row>
    <row r="1370" spans="11:11" x14ac:dyDescent="0.15">
      <c r="K1370" s="1">
        <v>0</v>
      </c>
    </row>
    <row r="1371" spans="11:11" x14ac:dyDescent="0.15">
      <c r="K1371" s="1">
        <v>0</v>
      </c>
    </row>
    <row r="1372" spans="11:11" x14ac:dyDescent="0.15">
      <c r="K1372" s="1">
        <v>0</v>
      </c>
    </row>
    <row r="1373" spans="11:11" x14ac:dyDescent="0.15">
      <c r="K1373" s="1">
        <v>0</v>
      </c>
    </row>
    <row r="1374" spans="11:11" x14ac:dyDescent="0.15">
      <c r="K1374" s="1">
        <v>0</v>
      </c>
    </row>
    <row r="1375" spans="11:11" x14ac:dyDescent="0.15">
      <c r="K1375" s="1">
        <v>0</v>
      </c>
    </row>
    <row r="1376" spans="11:11" x14ac:dyDescent="0.15">
      <c r="K1376" s="1">
        <v>0</v>
      </c>
    </row>
    <row r="1377" spans="11:11" x14ac:dyDescent="0.15">
      <c r="K1377" s="1">
        <v>0</v>
      </c>
    </row>
    <row r="1378" spans="11:11" x14ac:dyDescent="0.15">
      <c r="K1378" s="1">
        <v>0</v>
      </c>
    </row>
    <row r="1379" spans="11:11" x14ac:dyDescent="0.15">
      <c r="K1379" s="1">
        <v>0</v>
      </c>
    </row>
    <row r="1380" spans="11:11" x14ac:dyDescent="0.15">
      <c r="K1380" s="1">
        <v>0</v>
      </c>
    </row>
    <row r="1381" spans="11:11" x14ac:dyDescent="0.15">
      <c r="K1381" s="1">
        <v>0</v>
      </c>
    </row>
    <row r="1382" spans="11:11" x14ac:dyDescent="0.15">
      <c r="K1382" s="1">
        <v>0</v>
      </c>
    </row>
    <row r="1383" spans="11:11" x14ac:dyDescent="0.15">
      <c r="K1383" s="1">
        <v>0</v>
      </c>
    </row>
    <row r="1384" spans="11:11" x14ac:dyDescent="0.15">
      <c r="K1384" s="1">
        <v>0</v>
      </c>
    </row>
    <row r="1385" spans="11:11" x14ac:dyDescent="0.15">
      <c r="K1385" s="1">
        <v>0</v>
      </c>
    </row>
    <row r="1386" spans="11:11" x14ac:dyDescent="0.15">
      <c r="K1386" s="1">
        <v>0</v>
      </c>
    </row>
    <row r="1387" spans="11:11" x14ac:dyDescent="0.15">
      <c r="K1387" s="1">
        <v>0</v>
      </c>
    </row>
    <row r="1388" spans="11:11" x14ac:dyDescent="0.15">
      <c r="K1388" s="1">
        <v>0</v>
      </c>
    </row>
    <row r="1389" spans="11:11" x14ac:dyDescent="0.15">
      <c r="K1389" s="1">
        <v>0</v>
      </c>
    </row>
    <row r="1390" spans="11:11" x14ac:dyDescent="0.15">
      <c r="K1390" s="1">
        <v>0</v>
      </c>
    </row>
    <row r="1391" spans="11:11" x14ac:dyDescent="0.15">
      <c r="K1391" s="1">
        <v>0</v>
      </c>
    </row>
    <row r="1392" spans="11:11" x14ac:dyDescent="0.15">
      <c r="K1392" s="1">
        <v>0</v>
      </c>
    </row>
    <row r="1393" spans="11:11" x14ac:dyDescent="0.15">
      <c r="K1393" s="1">
        <v>0</v>
      </c>
    </row>
    <row r="1394" spans="11:11" x14ac:dyDescent="0.15">
      <c r="K1394" s="1">
        <v>0</v>
      </c>
    </row>
    <row r="1395" spans="11:11" x14ac:dyDescent="0.15">
      <c r="K1395" s="1">
        <v>0</v>
      </c>
    </row>
    <row r="1396" spans="11:11" x14ac:dyDescent="0.15">
      <c r="K1396" s="1">
        <v>0</v>
      </c>
    </row>
    <row r="1397" spans="11:11" x14ac:dyDescent="0.15">
      <c r="K1397" s="1">
        <v>0</v>
      </c>
    </row>
    <row r="1398" spans="11:11" x14ac:dyDescent="0.15">
      <c r="K1398" s="1">
        <v>0</v>
      </c>
    </row>
    <row r="1399" spans="11:11" x14ac:dyDescent="0.15">
      <c r="K1399" s="1">
        <v>0</v>
      </c>
    </row>
    <row r="1400" spans="11:11" x14ac:dyDescent="0.15">
      <c r="K1400" s="1">
        <v>0</v>
      </c>
    </row>
    <row r="1401" spans="11:11" x14ac:dyDescent="0.15">
      <c r="K1401" s="1">
        <v>0</v>
      </c>
    </row>
    <row r="1402" spans="11:11" x14ac:dyDescent="0.15">
      <c r="K1402" s="1">
        <v>0</v>
      </c>
    </row>
    <row r="1403" spans="11:11" x14ac:dyDescent="0.15">
      <c r="K1403" s="1">
        <v>0</v>
      </c>
    </row>
    <row r="1404" spans="11:11" x14ac:dyDescent="0.15">
      <c r="K1404" s="1">
        <v>0</v>
      </c>
    </row>
    <row r="1405" spans="11:11" x14ac:dyDescent="0.15">
      <c r="K1405" s="1">
        <v>0</v>
      </c>
    </row>
    <row r="1406" spans="11:11" x14ac:dyDescent="0.15">
      <c r="K1406" s="1">
        <v>0</v>
      </c>
    </row>
    <row r="1407" spans="11:11" x14ac:dyDescent="0.15">
      <c r="K1407" s="1">
        <v>0</v>
      </c>
    </row>
    <row r="1408" spans="11:11" x14ac:dyDescent="0.15">
      <c r="K1408" s="1">
        <v>0</v>
      </c>
    </row>
    <row r="1409" spans="11:11" x14ac:dyDescent="0.15">
      <c r="K1409" s="1">
        <v>0</v>
      </c>
    </row>
    <row r="1410" spans="11:11" x14ac:dyDescent="0.15">
      <c r="K1410" s="1">
        <v>0</v>
      </c>
    </row>
    <row r="1411" spans="11:11" x14ac:dyDescent="0.15">
      <c r="K1411" s="1">
        <v>0</v>
      </c>
    </row>
    <row r="1412" spans="11:11" x14ac:dyDescent="0.15">
      <c r="K1412" s="1">
        <v>0</v>
      </c>
    </row>
    <row r="1413" spans="11:11" x14ac:dyDescent="0.15">
      <c r="K1413" s="1">
        <v>0</v>
      </c>
    </row>
    <row r="1414" spans="11:11" x14ac:dyDescent="0.15">
      <c r="K1414" s="1">
        <v>0</v>
      </c>
    </row>
    <row r="1415" spans="11:11" x14ac:dyDescent="0.15">
      <c r="K1415" s="1">
        <v>0</v>
      </c>
    </row>
    <row r="1416" spans="11:11" x14ac:dyDescent="0.15">
      <c r="K1416" s="1">
        <v>0</v>
      </c>
    </row>
    <row r="1417" spans="11:11" x14ac:dyDescent="0.15">
      <c r="K1417" s="1">
        <v>0</v>
      </c>
    </row>
    <row r="1418" spans="11:11" x14ac:dyDescent="0.15">
      <c r="K1418" s="1">
        <v>0</v>
      </c>
    </row>
    <row r="1419" spans="11:11" x14ac:dyDescent="0.15">
      <c r="K1419" s="1">
        <v>0</v>
      </c>
    </row>
    <row r="1420" spans="11:11" x14ac:dyDescent="0.15">
      <c r="K1420" s="1">
        <v>0</v>
      </c>
    </row>
    <row r="1421" spans="11:11" x14ac:dyDescent="0.15">
      <c r="K1421" s="1">
        <v>0</v>
      </c>
    </row>
    <row r="1422" spans="11:11" x14ac:dyDescent="0.15">
      <c r="K1422" s="1">
        <v>0</v>
      </c>
    </row>
    <row r="1423" spans="11:11" x14ac:dyDescent="0.15">
      <c r="K1423" s="1">
        <v>0</v>
      </c>
    </row>
    <row r="1424" spans="11:11" x14ac:dyDescent="0.15">
      <c r="K1424" s="1">
        <v>0</v>
      </c>
    </row>
    <row r="1425" spans="11:11" x14ac:dyDescent="0.15">
      <c r="K1425" s="1">
        <v>0</v>
      </c>
    </row>
    <row r="1426" spans="11:11" x14ac:dyDescent="0.15">
      <c r="K1426" s="1">
        <v>0</v>
      </c>
    </row>
    <row r="1427" spans="11:11" x14ac:dyDescent="0.15">
      <c r="K1427" s="1">
        <v>0</v>
      </c>
    </row>
    <row r="1428" spans="11:11" x14ac:dyDescent="0.15">
      <c r="K1428" s="1">
        <v>0</v>
      </c>
    </row>
    <row r="1429" spans="11:11" x14ac:dyDescent="0.15">
      <c r="K1429" s="1">
        <v>0</v>
      </c>
    </row>
    <row r="1430" spans="11:11" x14ac:dyDescent="0.15">
      <c r="K1430" s="1">
        <v>0</v>
      </c>
    </row>
    <row r="1431" spans="11:11" x14ac:dyDescent="0.15">
      <c r="K1431" s="1">
        <v>0</v>
      </c>
    </row>
    <row r="1432" spans="11:11" x14ac:dyDescent="0.15">
      <c r="K1432" s="1">
        <v>0</v>
      </c>
    </row>
    <row r="1433" spans="11:11" x14ac:dyDescent="0.15">
      <c r="K1433" s="1">
        <v>0</v>
      </c>
    </row>
    <row r="1434" spans="11:11" x14ac:dyDescent="0.15">
      <c r="K1434" s="1">
        <v>0</v>
      </c>
    </row>
    <row r="1435" spans="11:11" x14ac:dyDescent="0.15">
      <c r="K1435" s="1">
        <v>0</v>
      </c>
    </row>
    <row r="1436" spans="11:11" x14ac:dyDescent="0.15">
      <c r="K1436" s="1">
        <v>0</v>
      </c>
    </row>
    <row r="1437" spans="11:11" x14ac:dyDescent="0.15">
      <c r="K1437" s="1">
        <v>0</v>
      </c>
    </row>
    <row r="1438" spans="11:11" x14ac:dyDescent="0.15">
      <c r="K1438" s="1">
        <v>0</v>
      </c>
    </row>
    <row r="1439" spans="11:11" x14ac:dyDescent="0.15">
      <c r="K1439" s="1">
        <v>0</v>
      </c>
    </row>
    <row r="1440" spans="11:11" x14ac:dyDescent="0.15">
      <c r="K1440" s="1">
        <v>0</v>
      </c>
    </row>
    <row r="1441" spans="11:11" x14ac:dyDescent="0.15">
      <c r="K1441" s="1">
        <v>0</v>
      </c>
    </row>
    <row r="1442" spans="11:11" x14ac:dyDescent="0.15">
      <c r="K1442" s="1">
        <v>0</v>
      </c>
    </row>
    <row r="1443" spans="11:11" x14ac:dyDescent="0.15">
      <c r="K1443" s="1">
        <v>0</v>
      </c>
    </row>
    <row r="1444" spans="11:11" x14ac:dyDescent="0.15">
      <c r="K1444" s="1">
        <v>0</v>
      </c>
    </row>
    <row r="1445" spans="11:11" x14ac:dyDescent="0.15">
      <c r="K1445" s="1">
        <v>0</v>
      </c>
    </row>
    <row r="1446" spans="11:11" x14ac:dyDescent="0.15">
      <c r="K1446" s="1">
        <v>0</v>
      </c>
    </row>
    <row r="1447" spans="11:11" x14ac:dyDescent="0.15">
      <c r="K1447" s="1">
        <v>0</v>
      </c>
    </row>
    <row r="1448" spans="11:11" x14ac:dyDescent="0.15">
      <c r="K1448" s="1">
        <v>0</v>
      </c>
    </row>
    <row r="1449" spans="11:11" x14ac:dyDescent="0.15">
      <c r="K1449" s="1">
        <v>0</v>
      </c>
    </row>
    <row r="1450" spans="11:11" x14ac:dyDescent="0.15">
      <c r="K1450" s="1">
        <v>0</v>
      </c>
    </row>
    <row r="1451" spans="11:11" x14ac:dyDescent="0.15">
      <c r="K1451" s="1">
        <v>0</v>
      </c>
    </row>
    <row r="1452" spans="11:11" x14ac:dyDescent="0.15">
      <c r="K1452" s="1">
        <v>0</v>
      </c>
    </row>
    <row r="1453" spans="11:11" x14ac:dyDescent="0.15">
      <c r="K1453" s="1">
        <v>0</v>
      </c>
    </row>
    <row r="1454" spans="11:11" x14ac:dyDescent="0.15">
      <c r="K1454" s="1">
        <v>0</v>
      </c>
    </row>
    <row r="1455" spans="11:11" x14ac:dyDescent="0.15">
      <c r="K1455" s="1">
        <v>0</v>
      </c>
    </row>
    <row r="1456" spans="11:11" x14ac:dyDescent="0.15">
      <c r="K1456" s="1">
        <v>0</v>
      </c>
    </row>
    <row r="1457" spans="11:11" x14ac:dyDescent="0.15">
      <c r="K1457" s="1">
        <v>0</v>
      </c>
    </row>
    <row r="1458" spans="11:11" x14ac:dyDescent="0.15">
      <c r="K1458" s="1">
        <v>0</v>
      </c>
    </row>
    <row r="1459" spans="11:11" x14ac:dyDescent="0.15">
      <c r="K1459" s="1">
        <v>0</v>
      </c>
    </row>
    <row r="1460" spans="11:11" x14ac:dyDescent="0.15">
      <c r="K1460" s="1">
        <v>0</v>
      </c>
    </row>
    <row r="1461" spans="11:11" x14ac:dyDescent="0.15">
      <c r="K1461" s="1">
        <v>0</v>
      </c>
    </row>
    <row r="1462" spans="11:11" x14ac:dyDescent="0.15">
      <c r="K1462" s="1">
        <v>0</v>
      </c>
    </row>
    <row r="1463" spans="11:11" x14ac:dyDescent="0.15">
      <c r="K1463" s="1">
        <v>0</v>
      </c>
    </row>
    <row r="1464" spans="11:11" x14ac:dyDescent="0.15">
      <c r="K1464" s="1">
        <v>0</v>
      </c>
    </row>
    <row r="1465" spans="11:11" x14ac:dyDescent="0.15">
      <c r="K1465" s="1">
        <v>0</v>
      </c>
    </row>
    <row r="1466" spans="11:11" x14ac:dyDescent="0.15">
      <c r="K1466" s="1">
        <v>0</v>
      </c>
    </row>
    <row r="1467" spans="11:11" x14ac:dyDescent="0.15">
      <c r="K1467" s="1">
        <v>0</v>
      </c>
    </row>
    <row r="1468" spans="11:11" x14ac:dyDescent="0.15">
      <c r="K1468" s="1">
        <v>0</v>
      </c>
    </row>
    <row r="1469" spans="11:11" x14ac:dyDescent="0.15">
      <c r="K1469" s="1">
        <v>0</v>
      </c>
    </row>
    <row r="1470" spans="11:11" x14ac:dyDescent="0.15">
      <c r="K1470" s="1">
        <v>0</v>
      </c>
    </row>
    <row r="1471" spans="11:11" x14ac:dyDescent="0.15">
      <c r="K1471" s="1">
        <v>0</v>
      </c>
    </row>
    <row r="1472" spans="11:11" x14ac:dyDescent="0.15">
      <c r="K1472" s="1">
        <v>0</v>
      </c>
    </row>
    <row r="1473" spans="11:11" x14ac:dyDescent="0.15">
      <c r="K1473" s="1">
        <v>0</v>
      </c>
    </row>
    <row r="1474" spans="11:11" x14ac:dyDescent="0.15">
      <c r="K1474" s="1">
        <v>0</v>
      </c>
    </row>
    <row r="1475" spans="11:11" x14ac:dyDescent="0.15">
      <c r="K1475" s="1">
        <v>0</v>
      </c>
    </row>
    <row r="1476" spans="11:11" x14ac:dyDescent="0.15">
      <c r="K1476" s="1">
        <v>0</v>
      </c>
    </row>
    <row r="1477" spans="11:11" x14ac:dyDescent="0.15">
      <c r="K1477" s="1">
        <v>0</v>
      </c>
    </row>
    <row r="1478" spans="11:11" x14ac:dyDescent="0.15">
      <c r="K1478" s="1">
        <v>0</v>
      </c>
    </row>
    <row r="1479" spans="11:11" x14ac:dyDescent="0.15">
      <c r="K1479" s="1">
        <v>0</v>
      </c>
    </row>
    <row r="1480" spans="11:11" x14ac:dyDescent="0.15">
      <c r="K1480" s="1">
        <v>0</v>
      </c>
    </row>
    <row r="1481" spans="11:11" x14ac:dyDescent="0.15">
      <c r="K1481" s="1">
        <v>0</v>
      </c>
    </row>
    <row r="1482" spans="11:11" x14ac:dyDescent="0.15">
      <c r="K1482" s="1">
        <v>0</v>
      </c>
    </row>
    <row r="1483" spans="11:11" x14ac:dyDescent="0.15">
      <c r="K1483" s="1">
        <v>0</v>
      </c>
    </row>
    <row r="1484" spans="11:11" x14ac:dyDescent="0.15">
      <c r="K1484" s="1">
        <v>0</v>
      </c>
    </row>
    <row r="1485" spans="11:11" x14ac:dyDescent="0.15">
      <c r="K1485" s="1">
        <v>0</v>
      </c>
    </row>
    <row r="1486" spans="11:11" x14ac:dyDescent="0.15">
      <c r="K1486" s="1">
        <v>0</v>
      </c>
    </row>
    <row r="1487" spans="11:11" x14ac:dyDescent="0.15">
      <c r="K1487" s="1">
        <v>0</v>
      </c>
    </row>
    <row r="1488" spans="11:11" x14ac:dyDescent="0.15">
      <c r="K1488" s="1">
        <v>0</v>
      </c>
    </row>
    <row r="1489" spans="11:11" x14ac:dyDescent="0.15">
      <c r="K1489" s="1">
        <v>0</v>
      </c>
    </row>
    <row r="1490" spans="11:11" x14ac:dyDescent="0.15">
      <c r="K1490" s="1">
        <v>0</v>
      </c>
    </row>
    <row r="1491" spans="11:11" x14ac:dyDescent="0.15">
      <c r="K1491" s="1">
        <v>0</v>
      </c>
    </row>
    <row r="1492" spans="11:11" x14ac:dyDescent="0.15">
      <c r="K1492" s="1">
        <v>0</v>
      </c>
    </row>
    <row r="1493" spans="11:11" x14ac:dyDescent="0.15">
      <c r="K1493" s="1">
        <v>0</v>
      </c>
    </row>
    <row r="1494" spans="11:11" x14ac:dyDescent="0.15">
      <c r="K1494" s="1">
        <v>0</v>
      </c>
    </row>
    <row r="1495" spans="11:11" x14ac:dyDescent="0.15">
      <c r="K1495" s="1">
        <v>0</v>
      </c>
    </row>
    <row r="1496" spans="11:11" x14ac:dyDescent="0.15">
      <c r="K1496" s="1">
        <v>0</v>
      </c>
    </row>
    <row r="1497" spans="11:11" x14ac:dyDescent="0.15">
      <c r="K1497" s="1">
        <v>0</v>
      </c>
    </row>
    <row r="1498" spans="11:11" x14ac:dyDescent="0.15">
      <c r="K1498" s="1">
        <v>0</v>
      </c>
    </row>
    <row r="1499" spans="11:11" x14ac:dyDescent="0.15">
      <c r="K1499" s="1">
        <v>0</v>
      </c>
    </row>
    <row r="1500" spans="11:11" x14ac:dyDescent="0.15">
      <c r="K1500" s="1">
        <v>0</v>
      </c>
    </row>
    <row r="1501" spans="11:11" x14ac:dyDescent="0.15">
      <c r="K1501" s="1">
        <v>0</v>
      </c>
    </row>
    <row r="1502" spans="11:11" x14ac:dyDescent="0.15">
      <c r="K1502" s="1">
        <v>0</v>
      </c>
    </row>
    <row r="1503" spans="11:11" x14ac:dyDescent="0.15">
      <c r="K1503" s="1">
        <v>0</v>
      </c>
    </row>
    <row r="1504" spans="11:11" x14ac:dyDescent="0.15">
      <c r="K1504" s="1">
        <v>0</v>
      </c>
    </row>
    <row r="1505" spans="11:11" x14ac:dyDescent="0.15">
      <c r="K1505" s="1">
        <v>0</v>
      </c>
    </row>
    <row r="1506" spans="11:11" x14ac:dyDescent="0.15">
      <c r="K1506" s="1">
        <v>0</v>
      </c>
    </row>
    <row r="1507" spans="11:11" x14ac:dyDescent="0.15">
      <c r="K1507" s="1">
        <v>0</v>
      </c>
    </row>
    <row r="1508" spans="11:11" x14ac:dyDescent="0.15">
      <c r="K1508" s="1">
        <v>0</v>
      </c>
    </row>
    <row r="1509" spans="11:11" x14ac:dyDescent="0.15">
      <c r="K1509" s="1">
        <v>0</v>
      </c>
    </row>
    <row r="1510" spans="11:11" x14ac:dyDescent="0.15">
      <c r="K1510" s="1">
        <v>0</v>
      </c>
    </row>
    <row r="1511" spans="11:11" x14ac:dyDescent="0.15">
      <c r="K1511" s="1">
        <v>0</v>
      </c>
    </row>
    <row r="1512" spans="11:11" x14ac:dyDescent="0.15">
      <c r="K1512" s="1">
        <v>0</v>
      </c>
    </row>
    <row r="1513" spans="11:11" x14ac:dyDescent="0.15">
      <c r="K1513" s="1">
        <v>0</v>
      </c>
    </row>
    <row r="1514" spans="11:11" x14ac:dyDescent="0.15">
      <c r="K1514" s="1">
        <v>0</v>
      </c>
    </row>
    <row r="1515" spans="11:11" x14ac:dyDescent="0.15">
      <c r="K1515" s="1">
        <v>0</v>
      </c>
    </row>
    <row r="1516" spans="11:11" x14ac:dyDescent="0.15">
      <c r="K1516" s="1">
        <v>0</v>
      </c>
    </row>
    <row r="1517" spans="11:11" x14ac:dyDescent="0.15">
      <c r="K1517" s="1">
        <v>0</v>
      </c>
    </row>
    <row r="1518" spans="11:11" x14ac:dyDescent="0.15">
      <c r="K1518" s="1">
        <v>0</v>
      </c>
    </row>
    <row r="1519" spans="11:11" x14ac:dyDescent="0.15">
      <c r="K1519" s="1">
        <v>0</v>
      </c>
    </row>
    <row r="1520" spans="11:11" x14ac:dyDescent="0.15">
      <c r="K1520" s="1">
        <v>0</v>
      </c>
    </row>
    <row r="1521" spans="11:11" x14ac:dyDescent="0.15">
      <c r="K1521" s="1">
        <v>0</v>
      </c>
    </row>
    <row r="1522" spans="11:11" x14ac:dyDescent="0.15">
      <c r="K1522" s="1">
        <v>0</v>
      </c>
    </row>
    <row r="1523" spans="11:11" x14ac:dyDescent="0.15">
      <c r="K1523" s="1">
        <v>0</v>
      </c>
    </row>
    <row r="1524" spans="11:11" x14ac:dyDescent="0.15">
      <c r="K1524" s="1">
        <v>0</v>
      </c>
    </row>
    <row r="1525" spans="11:11" x14ac:dyDescent="0.15">
      <c r="K1525" s="1">
        <v>0</v>
      </c>
    </row>
    <row r="1526" spans="11:11" x14ac:dyDescent="0.15">
      <c r="K1526" s="1">
        <v>0</v>
      </c>
    </row>
    <row r="1527" spans="11:11" x14ac:dyDescent="0.15">
      <c r="K1527" s="1">
        <v>0</v>
      </c>
    </row>
    <row r="1528" spans="11:11" x14ac:dyDescent="0.15">
      <c r="K1528" s="1">
        <v>0</v>
      </c>
    </row>
    <row r="1529" spans="11:11" x14ac:dyDescent="0.15">
      <c r="K1529" s="1">
        <v>0</v>
      </c>
    </row>
    <row r="1530" spans="11:11" x14ac:dyDescent="0.15">
      <c r="K1530" s="1">
        <v>0</v>
      </c>
    </row>
    <row r="1531" spans="11:11" x14ac:dyDescent="0.15">
      <c r="K1531" s="1">
        <v>0</v>
      </c>
    </row>
    <row r="1532" spans="11:11" x14ac:dyDescent="0.15">
      <c r="K1532" s="1">
        <v>0</v>
      </c>
    </row>
    <row r="1533" spans="11:11" x14ac:dyDescent="0.15">
      <c r="K1533" s="1">
        <v>0</v>
      </c>
    </row>
    <row r="1534" spans="11:11" x14ac:dyDescent="0.15">
      <c r="K1534" s="1">
        <v>0</v>
      </c>
    </row>
    <row r="1535" spans="11:11" x14ac:dyDescent="0.15">
      <c r="K1535" s="1">
        <v>0</v>
      </c>
    </row>
    <row r="1536" spans="11:11" x14ac:dyDescent="0.15">
      <c r="K1536" s="1">
        <v>0</v>
      </c>
    </row>
    <row r="1537" spans="11:11" x14ac:dyDescent="0.15">
      <c r="K1537" s="1">
        <v>0</v>
      </c>
    </row>
    <row r="1538" spans="11:11" x14ac:dyDescent="0.15">
      <c r="K1538" s="1">
        <v>0</v>
      </c>
    </row>
    <row r="1539" spans="11:11" x14ac:dyDescent="0.15">
      <c r="K1539" s="1">
        <v>0</v>
      </c>
    </row>
    <row r="1540" spans="11:11" x14ac:dyDescent="0.15">
      <c r="K1540" s="1">
        <v>0</v>
      </c>
    </row>
    <row r="1541" spans="11:11" x14ac:dyDescent="0.15">
      <c r="K1541" s="1">
        <v>0</v>
      </c>
    </row>
    <row r="1542" spans="11:11" x14ac:dyDescent="0.15">
      <c r="K1542" s="1">
        <v>0</v>
      </c>
    </row>
    <row r="1543" spans="11:11" x14ac:dyDescent="0.15">
      <c r="K1543" s="1">
        <v>0</v>
      </c>
    </row>
    <row r="1544" spans="11:11" x14ac:dyDescent="0.15">
      <c r="K1544" s="1">
        <v>0</v>
      </c>
    </row>
    <row r="1545" spans="11:11" x14ac:dyDescent="0.15">
      <c r="K1545" s="1">
        <v>0</v>
      </c>
    </row>
    <row r="1546" spans="11:11" x14ac:dyDescent="0.15">
      <c r="K1546" s="1">
        <v>0</v>
      </c>
    </row>
    <row r="1547" spans="11:11" x14ac:dyDescent="0.15">
      <c r="K1547" s="1">
        <v>0</v>
      </c>
    </row>
    <row r="1548" spans="11:11" x14ac:dyDescent="0.15">
      <c r="K1548" s="1">
        <v>0</v>
      </c>
    </row>
    <row r="1549" spans="11:11" x14ac:dyDescent="0.15">
      <c r="K1549" s="1">
        <v>0</v>
      </c>
    </row>
    <row r="1550" spans="11:11" x14ac:dyDescent="0.15">
      <c r="K1550" s="1">
        <v>0</v>
      </c>
    </row>
    <row r="1551" spans="11:11" x14ac:dyDescent="0.15">
      <c r="K1551" s="1">
        <v>0</v>
      </c>
    </row>
    <row r="1552" spans="11:11" x14ac:dyDescent="0.15">
      <c r="K1552" s="1">
        <v>0</v>
      </c>
    </row>
    <row r="1553" spans="11:11" x14ac:dyDescent="0.15">
      <c r="K1553" s="1">
        <v>0</v>
      </c>
    </row>
    <row r="1554" spans="11:11" x14ac:dyDescent="0.15">
      <c r="K1554" s="1">
        <v>0</v>
      </c>
    </row>
    <row r="1555" spans="11:11" x14ac:dyDescent="0.15">
      <c r="K1555" s="1">
        <v>0</v>
      </c>
    </row>
    <row r="1556" spans="11:11" x14ac:dyDescent="0.15">
      <c r="K1556" s="1">
        <v>0</v>
      </c>
    </row>
    <row r="1557" spans="11:11" x14ac:dyDescent="0.15">
      <c r="K1557" s="1">
        <v>0</v>
      </c>
    </row>
    <row r="1558" spans="11:11" x14ac:dyDescent="0.15">
      <c r="K1558" s="1">
        <v>0</v>
      </c>
    </row>
    <row r="1559" spans="11:11" x14ac:dyDescent="0.15">
      <c r="K1559" s="1">
        <v>0</v>
      </c>
    </row>
    <row r="1560" spans="11:11" x14ac:dyDescent="0.15">
      <c r="K1560" s="1">
        <v>0</v>
      </c>
    </row>
    <row r="1561" spans="11:11" x14ac:dyDescent="0.15">
      <c r="K1561" s="1">
        <v>0</v>
      </c>
    </row>
    <row r="1562" spans="11:11" x14ac:dyDescent="0.15">
      <c r="K1562" s="1">
        <v>0</v>
      </c>
    </row>
    <row r="1563" spans="11:11" x14ac:dyDescent="0.15">
      <c r="K1563" s="1">
        <v>0</v>
      </c>
    </row>
    <row r="1564" spans="11:11" x14ac:dyDescent="0.15">
      <c r="K1564" s="1">
        <v>0</v>
      </c>
    </row>
    <row r="1565" spans="11:11" x14ac:dyDescent="0.15">
      <c r="K1565" s="1">
        <v>0</v>
      </c>
    </row>
    <row r="1566" spans="11:11" x14ac:dyDescent="0.15">
      <c r="K1566" s="1">
        <v>0</v>
      </c>
    </row>
    <row r="1567" spans="11:11" x14ac:dyDescent="0.15">
      <c r="K1567" s="1">
        <v>0</v>
      </c>
    </row>
    <row r="1568" spans="11:11" x14ac:dyDescent="0.15">
      <c r="K1568" s="1">
        <v>0</v>
      </c>
    </row>
    <row r="1569" spans="11:11" x14ac:dyDescent="0.15">
      <c r="K1569" s="1">
        <v>0</v>
      </c>
    </row>
    <row r="1570" spans="11:11" x14ac:dyDescent="0.15">
      <c r="K1570" s="1">
        <v>0</v>
      </c>
    </row>
    <row r="1571" spans="11:11" x14ac:dyDescent="0.15">
      <c r="K1571" s="1">
        <v>0</v>
      </c>
    </row>
    <row r="1572" spans="11:11" x14ac:dyDescent="0.15">
      <c r="K1572" s="1">
        <v>0</v>
      </c>
    </row>
    <row r="1573" spans="11:11" x14ac:dyDescent="0.15">
      <c r="K1573" s="1">
        <v>0</v>
      </c>
    </row>
    <row r="1574" spans="11:11" x14ac:dyDescent="0.15">
      <c r="K1574" s="1">
        <v>0</v>
      </c>
    </row>
    <row r="1575" spans="11:11" x14ac:dyDescent="0.15">
      <c r="K1575" s="1">
        <v>0</v>
      </c>
    </row>
    <row r="1576" spans="11:11" x14ac:dyDescent="0.15">
      <c r="K1576" s="1">
        <v>0</v>
      </c>
    </row>
    <row r="1577" spans="11:11" x14ac:dyDescent="0.15">
      <c r="K1577" s="1">
        <v>0</v>
      </c>
    </row>
    <row r="1578" spans="11:11" x14ac:dyDescent="0.15">
      <c r="K1578" s="1">
        <v>0</v>
      </c>
    </row>
    <row r="1579" spans="11:11" x14ac:dyDescent="0.15">
      <c r="K1579" s="1">
        <v>0</v>
      </c>
    </row>
    <row r="1580" spans="11:11" x14ac:dyDescent="0.15">
      <c r="K1580" s="1">
        <v>0</v>
      </c>
    </row>
    <row r="1581" spans="11:11" x14ac:dyDescent="0.15">
      <c r="K1581" s="1">
        <v>0</v>
      </c>
    </row>
    <row r="1582" spans="11:11" x14ac:dyDescent="0.15">
      <c r="K1582" s="1">
        <v>0</v>
      </c>
    </row>
    <row r="1583" spans="11:11" x14ac:dyDescent="0.15">
      <c r="K1583" s="1">
        <v>0</v>
      </c>
    </row>
    <row r="1584" spans="11:11" x14ac:dyDescent="0.15">
      <c r="K1584" s="1">
        <v>0</v>
      </c>
    </row>
    <row r="1585" spans="11:11" x14ac:dyDescent="0.15">
      <c r="K1585" s="1">
        <v>0</v>
      </c>
    </row>
    <row r="1586" spans="11:11" x14ac:dyDescent="0.15">
      <c r="K1586" s="1">
        <v>0</v>
      </c>
    </row>
    <row r="1587" spans="11:11" x14ac:dyDescent="0.15">
      <c r="K1587" s="1">
        <v>0</v>
      </c>
    </row>
    <row r="1588" spans="11:11" x14ac:dyDescent="0.15">
      <c r="K1588" s="1">
        <v>0</v>
      </c>
    </row>
    <row r="1589" spans="11:11" x14ac:dyDescent="0.15">
      <c r="K1589" s="1">
        <v>0</v>
      </c>
    </row>
    <row r="1590" spans="11:11" x14ac:dyDescent="0.15">
      <c r="K1590" s="1">
        <v>0</v>
      </c>
    </row>
    <row r="1591" spans="11:11" x14ac:dyDescent="0.15">
      <c r="K1591" s="1">
        <v>0</v>
      </c>
    </row>
    <row r="1592" spans="11:11" x14ac:dyDescent="0.15">
      <c r="K1592" s="1">
        <v>0</v>
      </c>
    </row>
    <row r="1593" spans="11:11" x14ac:dyDescent="0.15">
      <c r="K1593" s="1">
        <v>0</v>
      </c>
    </row>
    <row r="1594" spans="11:11" x14ac:dyDescent="0.15">
      <c r="K1594" s="1">
        <v>0</v>
      </c>
    </row>
    <row r="1595" spans="11:11" x14ac:dyDescent="0.15">
      <c r="K1595" s="1">
        <v>0</v>
      </c>
    </row>
    <row r="1596" spans="11:11" x14ac:dyDescent="0.15">
      <c r="K1596" s="1">
        <v>0</v>
      </c>
    </row>
    <row r="1597" spans="11:11" x14ac:dyDescent="0.15">
      <c r="K1597" s="1">
        <v>0</v>
      </c>
    </row>
    <row r="1598" spans="11:11" x14ac:dyDescent="0.15">
      <c r="K1598" s="1">
        <v>0</v>
      </c>
    </row>
    <row r="1599" spans="11:11" x14ac:dyDescent="0.15">
      <c r="K1599" s="1">
        <v>0</v>
      </c>
    </row>
    <row r="1600" spans="11:11" x14ac:dyDescent="0.15">
      <c r="K1600" s="1">
        <v>0</v>
      </c>
    </row>
    <row r="1601" spans="11:11" x14ac:dyDescent="0.15">
      <c r="K1601" s="1">
        <v>0</v>
      </c>
    </row>
    <row r="1602" spans="11:11" x14ac:dyDescent="0.15">
      <c r="K1602" s="1">
        <v>0</v>
      </c>
    </row>
    <row r="1603" spans="11:11" x14ac:dyDescent="0.15">
      <c r="K1603" s="1">
        <v>0</v>
      </c>
    </row>
    <row r="1604" spans="11:11" x14ac:dyDescent="0.15">
      <c r="K1604" s="1">
        <v>0</v>
      </c>
    </row>
    <row r="1605" spans="11:11" x14ac:dyDescent="0.15">
      <c r="K1605" s="1">
        <v>0</v>
      </c>
    </row>
    <row r="1606" spans="11:11" x14ac:dyDescent="0.15">
      <c r="K1606" s="1">
        <v>0</v>
      </c>
    </row>
    <row r="1607" spans="11:11" x14ac:dyDescent="0.15">
      <c r="K1607" s="1">
        <v>0</v>
      </c>
    </row>
    <row r="1608" spans="11:11" x14ac:dyDescent="0.15">
      <c r="K1608" s="1">
        <v>0</v>
      </c>
    </row>
    <row r="1609" spans="11:11" x14ac:dyDescent="0.15">
      <c r="K1609" s="1">
        <v>0</v>
      </c>
    </row>
    <row r="1610" spans="11:11" x14ac:dyDescent="0.15">
      <c r="K1610" s="1">
        <v>0</v>
      </c>
    </row>
    <row r="1611" spans="11:11" x14ac:dyDescent="0.15">
      <c r="K1611" s="1">
        <v>0</v>
      </c>
    </row>
    <row r="1612" spans="11:11" x14ac:dyDescent="0.15">
      <c r="K1612" s="1">
        <v>0</v>
      </c>
    </row>
    <row r="1613" spans="11:11" x14ac:dyDescent="0.15">
      <c r="K1613" s="1">
        <v>0</v>
      </c>
    </row>
    <row r="1614" spans="11:11" x14ac:dyDescent="0.15">
      <c r="K1614" s="1">
        <v>0</v>
      </c>
    </row>
    <row r="1615" spans="11:11" x14ac:dyDescent="0.15">
      <c r="K1615" s="1">
        <v>0</v>
      </c>
    </row>
    <row r="1616" spans="11:11" x14ac:dyDescent="0.15">
      <c r="K1616" s="1">
        <v>0</v>
      </c>
    </row>
    <row r="1617" spans="11:11" x14ac:dyDescent="0.15">
      <c r="K1617" s="1">
        <v>0</v>
      </c>
    </row>
    <row r="1618" spans="11:11" x14ac:dyDescent="0.15">
      <c r="K1618" s="1">
        <v>0</v>
      </c>
    </row>
    <row r="1619" spans="11:11" x14ac:dyDescent="0.15">
      <c r="K1619" s="1">
        <v>0</v>
      </c>
    </row>
    <row r="1620" spans="11:11" x14ac:dyDescent="0.15">
      <c r="K1620" s="1">
        <v>0</v>
      </c>
    </row>
    <row r="1621" spans="11:11" x14ac:dyDescent="0.15">
      <c r="K1621" s="1">
        <v>0</v>
      </c>
    </row>
    <row r="1622" spans="11:11" x14ac:dyDescent="0.15">
      <c r="K1622" s="1">
        <v>0</v>
      </c>
    </row>
    <row r="1623" spans="11:11" x14ac:dyDescent="0.15">
      <c r="K1623" s="1">
        <v>0</v>
      </c>
    </row>
    <row r="1624" spans="11:11" x14ac:dyDescent="0.15">
      <c r="K1624" s="1">
        <v>0</v>
      </c>
    </row>
    <row r="1625" spans="11:11" x14ac:dyDescent="0.15">
      <c r="K1625" s="1">
        <v>0</v>
      </c>
    </row>
    <row r="1626" spans="11:11" x14ac:dyDescent="0.15">
      <c r="K1626" s="1">
        <v>0</v>
      </c>
    </row>
    <row r="1627" spans="11:11" x14ac:dyDescent="0.15">
      <c r="K1627" s="1">
        <v>0</v>
      </c>
    </row>
    <row r="1628" spans="11:11" x14ac:dyDescent="0.15">
      <c r="K1628" s="1">
        <v>0</v>
      </c>
    </row>
    <row r="1629" spans="11:11" x14ac:dyDescent="0.15">
      <c r="K1629" s="1">
        <v>0</v>
      </c>
    </row>
    <row r="1630" spans="11:11" x14ac:dyDescent="0.15">
      <c r="K1630" s="1">
        <v>0</v>
      </c>
    </row>
    <row r="1631" spans="11:11" x14ac:dyDescent="0.15">
      <c r="K1631" s="1">
        <v>0</v>
      </c>
    </row>
    <row r="1632" spans="11:11" x14ac:dyDescent="0.15">
      <c r="K1632" s="1">
        <v>0</v>
      </c>
    </row>
    <row r="1633" spans="11:11" x14ac:dyDescent="0.15">
      <c r="K1633" s="1">
        <v>0</v>
      </c>
    </row>
    <row r="1634" spans="11:11" x14ac:dyDescent="0.15">
      <c r="K1634" s="1">
        <v>0</v>
      </c>
    </row>
    <row r="1635" spans="11:11" x14ac:dyDescent="0.15">
      <c r="K1635" s="1">
        <v>0</v>
      </c>
    </row>
    <row r="1636" spans="11:11" x14ac:dyDescent="0.15">
      <c r="K1636" s="1">
        <v>0</v>
      </c>
    </row>
    <row r="1637" spans="11:11" x14ac:dyDescent="0.15">
      <c r="K1637" s="1">
        <v>0</v>
      </c>
    </row>
    <row r="1638" spans="11:11" x14ac:dyDescent="0.15">
      <c r="K1638" s="1">
        <v>0</v>
      </c>
    </row>
    <row r="1639" spans="11:11" x14ac:dyDescent="0.15">
      <c r="K1639" s="1">
        <v>0</v>
      </c>
    </row>
    <row r="1640" spans="11:11" x14ac:dyDescent="0.15">
      <c r="K1640" s="1">
        <v>0</v>
      </c>
    </row>
    <row r="1641" spans="11:11" x14ac:dyDescent="0.15">
      <c r="K1641" s="1">
        <v>0</v>
      </c>
    </row>
    <row r="1642" spans="11:11" x14ac:dyDescent="0.15">
      <c r="K1642" s="1">
        <v>0</v>
      </c>
    </row>
    <row r="1643" spans="11:11" x14ac:dyDescent="0.15">
      <c r="K1643" s="1">
        <v>0</v>
      </c>
    </row>
    <row r="1644" spans="11:11" x14ac:dyDescent="0.15">
      <c r="K1644" s="1">
        <v>0</v>
      </c>
    </row>
    <row r="1645" spans="11:11" x14ac:dyDescent="0.15">
      <c r="K1645" s="1">
        <v>0</v>
      </c>
    </row>
    <row r="1646" spans="11:11" x14ac:dyDescent="0.15">
      <c r="K1646" s="1">
        <v>0</v>
      </c>
    </row>
    <row r="1647" spans="11:11" x14ac:dyDescent="0.15">
      <c r="K1647" s="1">
        <v>0</v>
      </c>
    </row>
    <row r="1648" spans="11:11" x14ac:dyDescent="0.15">
      <c r="K1648" s="1">
        <v>0</v>
      </c>
    </row>
    <row r="1649" spans="11:11" x14ac:dyDescent="0.15">
      <c r="K1649" s="1">
        <v>0</v>
      </c>
    </row>
    <row r="1650" spans="11:11" x14ac:dyDescent="0.15">
      <c r="K1650" s="1">
        <v>0</v>
      </c>
    </row>
    <row r="1651" spans="11:11" x14ac:dyDescent="0.15">
      <c r="K1651" s="1">
        <v>0</v>
      </c>
    </row>
    <row r="1652" spans="11:11" x14ac:dyDescent="0.15">
      <c r="K1652" s="1">
        <v>0</v>
      </c>
    </row>
    <row r="1653" spans="11:11" x14ac:dyDescent="0.15">
      <c r="K1653" s="1">
        <v>0</v>
      </c>
    </row>
    <row r="1654" spans="11:11" x14ac:dyDescent="0.15">
      <c r="K1654" s="1">
        <v>0</v>
      </c>
    </row>
    <row r="1655" spans="11:11" x14ac:dyDescent="0.15">
      <c r="K1655" s="1">
        <v>0</v>
      </c>
    </row>
    <row r="1656" spans="11:11" x14ac:dyDescent="0.15">
      <c r="K1656" s="1">
        <v>0</v>
      </c>
    </row>
    <row r="1657" spans="11:11" x14ac:dyDescent="0.15">
      <c r="K1657" s="1">
        <v>0</v>
      </c>
    </row>
    <row r="1658" spans="11:11" x14ac:dyDescent="0.15">
      <c r="K1658" s="1">
        <v>0</v>
      </c>
    </row>
    <row r="1659" spans="11:11" x14ac:dyDescent="0.15">
      <c r="K1659" s="1">
        <v>0</v>
      </c>
    </row>
    <row r="1660" spans="11:11" x14ac:dyDescent="0.15">
      <c r="K1660" s="1">
        <v>0</v>
      </c>
    </row>
    <row r="1661" spans="11:11" x14ac:dyDescent="0.15">
      <c r="K1661" s="1">
        <v>0</v>
      </c>
    </row>
    <row r="1662" spans="11:11" x14ac:dyDescent="0.15">
      <c r="K1662" s="1">
        <v>0</v>
      </c>
    </row>
    <row r="1663" spans="11:11" x14ac:dyDescent="0.15">
      <c r="K1663" s="1">
        <v>0</v>
      </c>
    </row>
    <row r="1664" spans="11:11" x14ac:dyDescent="0.15">
      <c r="K1664" s="1">
        <v>0</v>
      </c>
    </row>
    <row r="1665" spans="11:11" x14ac:dyDescent="0.15">
      <c r="K1665" s="1">
        <v>0</v>
      </c>
    </row>
    <row r="1666" spans="11:11" x14ac:dyDescent="0.15">
      <c r="K1666" s="1">
        <v>0</v>
      </c>
    </row>
    <row r="1667" spans="11:11" x14ac:dyDescent="0.15">
      <c r="K1667" s="1">
        <v>0</v>
      </c>
    </row>
    <row r="1668" spans="11:11" x14ac:dyDescent="0.15">
      <c r="K1668" s="1">
        <v>0</v>
      </c>
    </row>
    <row r="1669" spans="11:11" x14ac:dyDescent="0.15">
      <c r="K1669" s="1">
        <v>0</v>
      </c>
    </row>
    <row r="1670" spans="11:11" x14ac:dyDescent="0.15">
      <c r="K1670" s="1">
        <v>0</v>
      </c>
    </row>
    <row r="1671" spans="11:11" x14ac:dyDescent="0.15">
      <c r="K1671" s="1">
        <v>0</v>
      </c>
    </row>
    <row r="1672" spans="11:11" x14ac:dyDescent="0.15">
      <c r="K1672" s="1">
        <v>0</v>
      </c>
    </row>
    <row r="1673" spans="11:11" x14ac:dyDescent="0.15">
      <c r="K1673" s="1">
        <v>0</v>
      </c>
    </row>
    <row r="1674" spans="11:11" x14ac:dyDescent="0.15">
      <c r="K1674" s="1">
        <v>0</v>
      </c>
    </row>
    <row r="1675" spans="11:11" x14ac:dyDescent="0.15">
      <c r="K1675" s="1">
        <v>0</v>
      </c>
    </row>
    <row r="1676" spans="11:11" x14ac:dyDescent="0.15">
      <c r="K1676" s="1">
        <v>0</v>
      </c>
    </row>
    <row r="1677" spans="11:11" x14ac:dyDescent="0.15">
      <c r="K1677" s="1">
        <v>0</v>
      </c>
    </row>
    <row r="1678" spans="11:11" x14ac:dyDescent="0.15">
      <c r="K1678" s="1">
        <v>0</v>
      </c>
    </row>
    <row r="1679" spans="11:11" x14ac:dyDescent="0.15">
      <c r="K1679" s="1">
        <v>0</v>
      </c>
    </row>
    <row r="1680" spans="11:11" x14ac:dyDescent="0.15">
      <c r="K1680" s="1">
        <v>0</v>
      </c>
    </row>
    <row r="1681" spans="11:11" x14ac:dyDescent="0.15">
      <c r="K1681" s="1">
        <v>0</v>
      </c>
    </row>
    <row r="1682" spans="11:11" x14ac:dyDescent="0.15">
      <c r="K1682" s="1">
        <v>0</v>
      </c>
    </row>
    <row r="1683" spans="11:11" x14ac:dyDescent="0.15">
      <c r="K1683" s="1">
        <v>0</v>
      </c>
    </row>
    <row r="1684" spans="11:11" x14ac:dyDescent="0.15">
      <c r="K1684" s="1">
        <v>0</v>
      </c>
    </row>
    <row r="1685" spans="11:11" x14ac:dyDescent="0.15">
      <c r="K1685" s="1">
        <v>0</v>
      </c>
    </row>
    <row r="1686" spans="11:11" x14ac:dyDescent="0.15">
      <c r="K1686" s="1">
        <v>0</v>
      </c>
    </row>
    <row r="1687" spans="11:11" x14ac:dyDescent="0.15">
      <c r="K1687" s="1">
        <v>0</v>
      </c>
    </row>
    <row r="1688" spans="11:11" x14ac:dyDescent="0.15">
      <c r="K1688" s="1">
        <v>0</v>
      </c>
    </row>
    <row r="1689" spans="11:11" x14ac:dyDescent="0.15">
      <c r="K1689" s="1">
        <v>0</v>
      </c>
    </row>
    <row r="1690" spans="11:11" x14ac:dyDescent="0.15">
      <c r="K1690" s="1">
        <v>0</v>
      </c>
    </row>
    <row r="1691" spans="11:11" x14ac:dyDescent="0.15">
      <c r="K1691" s="1">
        <v>0</v>
      </c>
    </row>
    <row r="1692" spans="11:11" x14ac:dyDescent="0.15">
      <c r="K1692" s="1">
        <v>0</v>
      </c>
    </row>
    <row r="1693" spans="11:11" x14ac:dyDescent="0.15">
      <c r="K1693" s="1">
        <v>0</v>
      </c>
    </row>
    <row r="1694" spans="11:11" x14ac:dyDescent="0.15">
      <c r="K1694" s="1">
        <v>0</v>
      </c>
    </row>
    <row r="1695" spans="11:11" x14ac:dyDescent="0.15">
      <c r="K1695" s="1">
        <v>0</v>
      </c>
    </row>
    <row r="1696" spans="11:11" x14ac:dyDescent="0.15">
      <c r="K1696" s="1">
        <v>0</v>
      </c>
    </row>
    <row r="1697" spans="11:11" x14ac:dyDescent="0.15">
      <c r="K1697" s="1">
        <v>0</v>
      </c>
    </row>
    <row r="1698" spans="11:11" x14ac:dyDescent="0.15">
      <c r="K1698" s="1">
        <v>0</v>
      </c>
    </row>
    <row r="1699" spans="11:11" x14ac:dyDescent="0.15">
      <c r="K1699" s="1">
        <v>0</v>
      </c>
    </row>
    <row r="1700" spans="11:11" x14ac:dyDescent="0.15">
      <c r="K1700" s="1">
        <v>0</v>
      </c>
    </row>
    <row r="1701" spans="11:11" x14ac:dyDescent="0.15">
      <c r="K1701" s="1">
        <v>0</v>
      </c>
    </row>
    <row r="1702" spans="11:11" x14ac:dyDescent="0.15">
      <c r="K1702" s="1">
        <v>0</v>
      </c>
    </row>
    <row r="1703" spans="11:11" x14ac:dyDescent="0.15">
      <c r="K1703" s="1">
        <v>0</v>
      </c>
    </row>
    <row r="1704" spans="11:11" x14ac:dyDescent="0.15">
      <c r="K1704" s="1">
        <v>0</v>
      </c>
    </row>
    <row r="1705" spans="11:11" x14ac:dyDescent="0.15">
      <c r="K1705" s="1">
        <v>0</v>
      </c>
    </row>
    <row r="1706" spans="11:11" x14ac:dyDescent="0.15">
      <c r="K1706" s="1">
        <v>0</v>
      </c>
    </row>
    <row r="1707" spans="11:11" x14ac:dyDescent="0.15">
      <c r="K1707" s="1">
        <v>0</v>
      </c>
    </row>
    <row r="1708" spans="11:11" x14ac:dyDescent="0.15">
      <c r="K1708" s="1">
        <v>0</v>
      </c>
    </row>
    <row r="1709" spans="11:11" x14ac:dyDescent="0.15">
      <c r="K1709" s="1">
        <v>0</v>
      </c>
    </row>
    <row r="1710" spans="11:11" x14ac:dyDescent="0.15">
      <c r="K1710" s="1">
        <v>0</v>
      </c>
    </row>
    <row r="1711" spans="11:11" x14ac:dyDescent="0.15">
      <c r="K1711" s="1">
        <v>0</v>
      </c>
    </row>
    <row r="1712" spans="11:11" x14ac:dyDescent="0.15">
      <c r="K1712" s="1">
        <v>0</v>
      </c>
    </row>
    <row r="1713" spans="11:11" x14ac:dyDescent="0.15">
      <c r="K1713" s="1">
        <v>0</v>
      </c>
    </row>
    <row r="1714" spans="11:11" x14ac:dyDescent="0.15">
      <c r="K1714" s="1">
        <v>0</v>
      </c>
    </row>
    <row r="1715" spans="11:11" x14ac:dyDescent="0.15">
      <c r="K1715" s="1">
        <v>0</v>
      </c>
    </row>
    <row r="1716" spans="11:11" x14ac:dyDescent="0.15">
      <c r="K1716" s="1">
        <v>0</v>
      </c>
    </row>
    <row r="1717" spans="11:11" x14ac:dyDescent="0.15">
      <c r="K1717" s="1">
        <v>0</v>
      </c>
    </row>
    <row r="1718" spans="11:11" x14ac:dyDescent="0.15">
      <c r="K1718" s="1">
        <v>0</v>
      </c>
    </row>
    <row r="1719" spans="11:11" x14ac:dyDescent="0.15">
      <c r="K1719" s="1">
        <v>0</v>
      </c>
    </row>
    <row r="1720" spans="11:11" x14ac:dyDescent="0.15">
      <c r="K1720" s="1">
        <v>0</v>
      </c>
    </row>
    <row r="1721" spans="11:11" x14ac:dyDescent="0.15">
      <c r="K1721" s="1">
        <v>0</v>
      </c>
    </row>
    <row r="1722" spans="11:11" x14ac:dyDescent="0.15">
      <c r="K1722" s="1">
        <v>0</v>
      </c>
    </row>
    <row r="1723" spans="11:11" x14ac:dyDescent="0.15">
      <c r="K1723" s="1">
        <v>0</v>
      </c>
    </row>
    <row r="1724" spans="11:11" x14ac:dyDescent="0.15">
      <c r="K1724" s="1">
        <v>0</v>
      </c>
    </row>
    <row r="1725" spans="11:11" x14ac:dyDescent="0.15">
      <c r="K1725" s="1">
        <v>0</v>
      </c>
    </row>
    <row r="1726" spans="11:11" x14ac:dyDescent="0.15">
      <c r="K1726" s="1">
        <v>0</v>
      </c>
    </row>
    <row r="1727" spans="11:11" x14ac:dyDescent="0.15">
      <c r="K1727" s="1">
        <v>0</v>
      </c>
    </row>
    <row r="1728" spans="11:11" x14ac:dyDescent="0.15">
      <c r="K1728" s="1">
        <v>0</v>
      </c>
    </row>
    <row r="1729" spans="11:11" x14ac:dyDescent="0.15">
      <c r="K1729" s="1">
        <v>0</v>
      </c>
    </row>
    <row r="1730" spans="11:11" x14ac:dyDescent="0.15">
      <c r="K1730" s="1">
        <v>0</v>
      </c>
    </row>
    <row r="1731" spans="11:11" x14ac:dyDescent="0.15">
      <c r="K1731" s="1">
        <v>0</v>
      </c>
    </row>
    <row r="1732" spans="11:11" x14ac:dyDescent="0.15">
      <c r="K1732" s="1">
        <v>0</v>
      </c>
    </row>
    <row r="1733" spans="11:11" x14ac:dyDescent="0.15">
      <c r="K1733" s="1">
        <v>0</v>
      </c>
    </row>
    <row r="1734" spans="11:11" x14ac:dyDescent="0.15">
      <c r="K1734" s="1">
        <v>0</v>
      </c>
    </row>
    <row r="1735" spans="11:11" x14ac:dyDescent="0.15">
      <c r="K1735" s="1">
        <v>0</v>
      </c>
    </row>
    <row r="1736" spans="11:11" x14ac:dyDescent="0.15">
      <c r="K1736" s="1">
        <v>0</v>
      </c>
    </row>
    <row r="1737" spans="11:11" x14ac:dyDescent="0.15">
      <c r="K1737" s="1">
        <v>0</v>
      </c>
    </row>
    <row r="1738" spans="11:11" x14ac:dyDescent="0.15">
      <c r="K1738" s="1">
        <v>0</v>
      </c>
    </row>
    <row r="1739" spans="11:11" x14ac:dyDescent="0.15">
      <c r="K1739" s="1">
        <v>0</v>
      </c>
    </row>
    <row r="1740" spans="11:11" x14ac:dyDescent="0.15">
      <c r="K1740" s="1">
        <v>0</v>
      </c>
    </row>
    <row r="1741" spans="11:11" x14ac:dyDescent="0.15">
      <c r="K1741" s="1">
        <v>0</v>
      </c>
    </row>
    <row r="1742" spans="11:11" x14ac:dyDescent="0.15">
      <c r="K1742" s="1">
        <v>0</v>
      </c>
    </row>
    <row r="1743" spans="11:11" x14ac:dyDescent="0.15">
      <c r="K1743" s="1">
        <v>0</v>
      </c>
    </row>
    <row r="1744" spans="11:11" x14ac:dyDescent="0.15">
      <c r="K1744" s="1">
        <v>0</v>
      </c>
    </row>
    <row r="1745" spans="11:11" x14ac:dyDescent="0.15">
      <c r="K1745" s="1">
        <v>0</v>
      </c>
    </row>
    <row r="1746" spans="11:11" x14ac:dyDescent="0.15">
      <c r="K1746" s="1">
        <v>0</v>
      </c>
    </row>
    <row r="1747" spans="11:11" x14ac:dyDescent="0.15">
      <c r="K1747" s="1">
        <v>0</v>
      </c>
    </row>
    <row r="1748" spans="11:11" x14ac:dyDescent="0.15">
      <c r="K1748" s="1">
        <v>0</v>
      </c>
    </row>
    <row r="1749" spans="11:11" x14ac:dyDescent="0.15">
      <c r="K1749" s="1">
        <v>0</v>
      </c>
    </row>
    <row r="1750" spans="11:11" x14ac:dyDescent="0.15">
      <c r="K1750" s="1">
        <v>0</v>
      </c>
    </row>
    <row r="1751" spans="11:11" x14ac:dyDescent="0.15">
      <c r="K1751" s="1">
        <v>0</v>
      </c>
    </row>
    <row r="1752" spans="11:11" x14ac:dyDescent="0.15">
      <c r="K1752" s="1">
        <v>0</v>
      </c>
    </row>
    <row r="1753" spans="11:11" x14ac:dyDescent="0.15">
      <c r="K1753" s="1">
        <v>0</v>
      </c>
    </row>
    <row r="1754" spans="11:11" x14ac:dyDescent="0.15">
      <c r="K1754" s="1">
        <v>0</v>
      </c>
    </row>
    <row r="1755" spans="11:11" x14ac:dyDescent="0.15">
      <c r="K1755" s="1">
        <v>0</v>
      </c>
    </row>
    <row r="1756" spans="11:11" x14ac:dyDescent="0.15">
      <c r="K1756" s="1">
        <v>0</v>
      </c>
    </row>
    <row r="1757" spans="11:11" x14ac:dyDescent="0.15">
      <c r="K1757" s="1">
        <v>0</v>
      </c>
    </row>
    <row r="1758" spans="11:11" x14ac:dyDescent="0.15">
      <c r="K1758" s="1">
        <v>0</v>
      </c>
    </row>
    <row r="1759" spans="11:11" x14ac:dyDescent="0.15">
      <c r="K1759" s="1">
        <v>0</v>
      </c>
    </row>
    <row r="1760" spans="11:11" x14ac:dyDescent="0.15">
      <c r="K1760" s="1">
        <v>0</v>
      </c>
    </row>
    <row r="1761" spans="11:11" x14ac:dyDescent="0.15">
      <c r="K1761" s="1">
        <v>0</v>
      </c>
    </row>
    <row r="1762" spans="11:11" x14ac:dyDescent="0.15">
      <c r="K1762" s="1">
        <v>0</v>
      </c>
    </row>
    <row r="1763" spans="11:11" x14ac:dyDescent="0.15">
      <c r="K1763" s="1">
        <v>0</v>
      </c>
    </row>
    <row r="1764" spans="11:11" x14ac:dyDescent="0.15">
      <c r="K1764" s="1">
        <v>0</v>
      </c>
    </row>
    <row r="1765" spans="11:11" x14ac:dyDescent="0.15">
      <c r="K1765" s="1">
        <v>0</v>
      </c>
    </row>
    <row r="1766" spans="11:11" x14ac:dyDescent="0.15">
      <c r="K1766" s="1">
        <v>0</v>
      </c>
    </row>
    <row r="1767" spans="11:11" x14ac:dyDescent="0.15">
      <c r="K1767" s="1">
        <v>0</v>
      </c>
    </row>
    <row r="1768" spans="11:11" x14ac:dyDescent="0.15">
      <c r="K1768" s="1">
        <v>0</v>
      </c>
    </row>
    <row r="1769" spans="11:11" x14ac:dyDescent="0.15">
      <c r="K1769" s="1">
        <v>0</v>
      </c>
    </row>
    <row r="1770" spans="11:11" x14ac:dyDescent="0.15">
      <c r="K1770" s="1">
        <v>0</v>
      </c>
    </row>
    <row r="1771" spans="11:11" x14ac:dyDescent="0.15">
      <c r="K1771" s="1">
        <v>0</v>
      </c>
    </row>
    <row r="1772" spans="11:11" x14ac:dyDescent="0.15">
      <c r="K1772" s="1">
        <v>0</v>
      </c>
    </row>
    <row r="1773" spans="11:11" x14ac:dyDescent="0.15">
      <c r="K1773" s="1">
        <v>0</v>
      </c>
    </row>
    <row r="1774" spans="11:11" x14ac:dyDescent="0.15">
      <c r="K1774" s="1">
        <v>0</v>
      </c>
    </row>
    <row r="1775" spans="11:11" x14ac:dyDescent="0.15">
      <c r="K1775" s="1">
        <v>0</v>
      </c>
    </row>
    <row r="1776" spans="11:11" x14ac:dyDescent="0.15">
      <c r="K1776" s="1">
        <v>0</v>
      </c>
    </row>
    <row r="1777" spans="11:11" x14ac:dyDescent="0.15">
      <c r="K1777" s="1">
        <v>0</v>
      </c>
    </row>
    <row r="1778" spans="11:11" x14ac:dyDescent="0.15">
      <c r="K1778" s="1">
        <v>0</v>
      </c>
    </row>
    <row r="1779" spans="11:11" x14ac:dyDescent="0.15">
      <c r="K1779" s="1">
        <v>0</v>
      </c>
    </row>
    <row r="1780" spans="11:11" x14ac:dyDescent="0.15">
      <c r="K1780" s="1">
        <v>0</v>
      </c>
    </row>
    <row r="1781" spans="11:11" x14ac:dyDescent="0.15">
      <c r="K1781" s="1">
        <v>0</v>
      </c>
    </row>
    <row r="1782" spans="11:11" x14ac:dyDescent="0.15">
      <c r="K1782" s="1">
        <v>0</v>
      </c>
    </row>
    <row r="1783" spans="11:11" x14ac:dyDescent="0.15">
      <c r="K1783" s="1">
        <v>0</v>
      </c>
    </row>
    <row r="1784" spans="11:11" x14ac:dyDescent="0.15">
      <c r="K1784" s="1">
        <v>0</v>
      </c>
    </row>
    <row r="1785" spans="11:11" x14ac:dyDescent="0.15">
      <c r="K1785" s="1">
        <v>0</v>
      </c>
    </row>
    <row r="1786" spans="11:11" x14ac:dyDescent="0.15">
      <c r="K1786" s="1">
        <v>0</v>
      </c>
    </row>
    <row r="1787" spans="11:11" x14ac:dyDescent="0.15">
      <c r="K1787" s="1">
        <v>0</v>
      </c>
    </row>
    <row r="1788" spans="11:11" x14ac:dyDescent="0.15">
      <c r="K1788" s="1">
        <v>0</v>
      </c>
    </row>
    <row r="1789" spans="11:11" x14ac:dyDescent="0.15">
      <c r="K1789" s="1">
        <v>0</v>
      </c>
    </row>
    <row r="1790" spans="11:11" x14ac:dyDescent="0.15">
      <c r="K1790" s="1">
        <v>0</v>
      </c>
    </row>
    <row r="1791" spans="11:11" x14ac:dyDescent="0.15">
      <c r="K1791" s="1">
        <v>0</v>
      </c>
    </row>
    <row r="1792" spans="11:11" x14ac:dyDescent="0.15">
      <c r="K1792" s="1">
        <v>0</v>
      </c>
    </row>
    <row r="1793" spans="11:11" x14ac:dyDescent="0.15">
      <c r="K1793" s="1">
        <v>0</v>
      </c>
    </row>
    <row r="1794" spans="11:11" x14ac:dyDescent="0.15">
      <c r="K1794" s="1">
        <v>0</v>
      </c>
    </row>
    <row r="1795" spans="11:11" x14ac:dyDescent="0.15">
      <c r="K1795" s="1">
        <v>0</v>
      </c>
    </row>
    <row r="1796" spans="11:11" x14ac:dyDescent="0.15">
      <c r="K1796" s="1">
        <v>0</v>
      </c>
    </row>
    <row r="1797" spans="11:11" x14ac:dyDescent="0.15">
      <c r="K1797" s="1">
        <v>0</v>
      </c>
    </row>
    <row r="1798" spans="11:11" x14ac:dyDescent="0.15">
      <c r="K1798" s="1">
        <v>0</v>
      </c>
    </row>
    <row r="1799" spans="11:11" x14ac:dyDescent="0.15">
      <c r="K1799" s="1">
        <v>0</v>
      </c>
    </row>
    <row r="1800" spans="11:11" x14ac:dyDescent="0.15">
      <c r="K1800" s="1">
        <v>0</v>
      </c>
    </row>
    <row r="1801" spans="11:11" x14ac:dyDescent="0.15">
      <c r="K1801" s="1">
        <v>0</v>
      </c>
    </row>
    <row r="1802" spans="11:11" x14ac:dyDescent="0.15">
      <c r="K1802" s="1">
        <v>0</v>
      </c>
    </row>
    <row r="1803" spans="11:11" x14ac:dyDescent="0.15">
      <c r="K1803" s="1">
        <v>0</v>
      </c>
    </row>
    <row r="1804" spans="11:11" x14ac:dyDescent="0.15">
      <c r="K1804" s="1">
        <v>0</v>
      </c>
    </row>
    <row r="1805" spans="11:11" x14ac:dyDescent="0.15">
      <c r="K1805" s="1">
        <v>0</v>
      </c>
    </row>
    <row r="1806" spans="11:11" x14ac:dyDescent="0.15">
      <c r="K1806" s="1">
        <v>0</v>
      </c>
    </row>
    <row r="1807" spans="11:11" x14ac:dyDescent="0.15">
      <c r="K1807" s="1">
        <v>0</v>
      </c>
    </row>
    <row r="1808" spans="11:11" x14ac:dyDescent="0.15">
      <c r="K1808" s="1">
        <v>0</v>
      </c>
    </row>
    <row r="1809" spans="11:11" x14ac:dyDescent="0.15">
      <c r="K1809" s="1">
        <v>0</v>
      </c>
    </row>
    <row r="1810" spans="11:11" x14ac:dyDescent="0.15">
      <c r="K1810" s="1">
        <v>0</v>
      </c>
    </row>
    <row r="1811" spans="11:11" x14ac:dyDescent="0.15">
      <c r="K1811" s="1">
        <v>0</v>
      </c>
    </row>
    <row r="1812" spans="11:11" x14ac:dyDescent="0.15">
      <c r="K1812" s="1">
        <v>0</v>
      </c>
    </row>
    <row r="1813" spans="11:11" x14ac:dyDescent="0.15">
      <c r="K1813" s="1">
        <v>0</v>
      </c>
    </row>
    <row r="1814" spans="11:11" x14ac:dyDescent="0.15">
      <c r="K1814" s="1">
        <v>0</v>
      </c>
    </row>
    <row r="1815" spans="11:11" x14ac:dyDescent="0.15">
      <c r="K1815" s="1">
        <v>0</v>
      </c>
    </row>
    <row r="1816" spans="11:11" x14ac:dyDescent="0.15">
      <c r="K1816" s="1">
        <v>0</v>
      </c>
    </row>
    <row r="1817" spans="11:11" x14ac:dyDescent="0.15">
      <c r="K1817" s="1">
        <v>0</v>
      </c>
    </row>
    <row r="1818" spans="11:11" x14ac:dyDescent="0.15">
      <c r="K1818" s="1">
        <v>0</v>
      </c>
    </row>
    <row r="1819" spans="11:11" x14ac:dyDescent="0.15">
      <c r="K1819" s="1">
        <v>0</v>
      </c>
    </row>
    <row r="1820" spans="11:11" x14ac:dyDescent="0.15">
      <c r="K1820" s="1">
        <v>0</v>
      </c>
    </row>
    <row r="1821" spans="11:11" x14ac:dyDescent="0.15">
      <c r="K1821" s="1">
        <v>0</v>
      </c>
    </row>
    <row r="1822" spans="11:11" x14ac:dyDescent="0.15">
      <c r="K1822" s="1">
        <v>0</v>
      </c>
    </row>
    <row r="1823" spans="11:11" x14ac:dyDescent="0.15">
      <c r="K1823" s="1">
        <v>0</v>
      </c>
    </row>
    <row r="1824" spans="11:11" x14ac:dyDescent="0.15">
      <c r="K1824" s="1">
        <v>0</v>
      </c>
    </row>
    <row r="1825" spans="11:11" x14ac:dyDescent="0.15">
      <c r="K1825" s="1">
        <v>0</v>
      </c>
    </row>
    <row r="1826" spans="11:11" x14ac:dyDescent="0.15">
      <c r="K1826" s="1">
        <v>0</v>
      </c>
    </row>
    <row r="1827" spans="11:11" x14ac:dyDescent="0.15">
      <c r="K1827" s="1">
        <v>0</v>
      </c>
    </row>
    <row r="1828" spans="11:11" x14ac:dyDescent="0.15">
      <c r="K1828" s="1">
        <v>0</v>
      </c>
    </row>
    <row r="1829" spans="11:11" x14ac:dyDescent="0.15">
      <c r="K1829" s="1">
        <v>0</v>
      </c>
    </row>
    <row r="1830" spans="11:11" x14ac:dyDescent="0.15">
      <c r="K1830" s="1">
        <v>0</v>
      </c>
    </row>
    <row r="1831" spans="11:11" x14ac:dyDescent="0.15">
      <c r="K1831" s="1">
        <v>0</v>
      </c>
    </row>
    <row r="1832" spans="11:11" x14ac:dyDescent="0.15">
      <c r="K1832" s="1">
        <v>0</v>
      </c>
    </row>
    <row r="1833" spans="11:11" x14ac:dyDescent="0.15">
      <c r="K1833" s="1">
        <v>0</v>
      </c>
    </row>
    <row r="1834" spans="11:11" x14ac:dyDescent="0.15">
      <c r="K1834" s="1">
        <v>0</v>
      </c>
    </row>
    <row r="1835" spans="11:11" x14ac:dyDescent="0.15">
      <c r="K1835" s="1">
        <v>0</v>
      </c>
    </row>
    <row r="1836" spans="11:11" x14ac:dyDescent="0.15">
      <c r="K1836" s="1">
        <v>0</v>
      </c>
    </row>
    <row r="1837" spans="11:11" x14ac:dyDescent="0.15">
      <c r="K1837" s="1">
        <v>0</v>
      </c>
    </row>
    <row r="1838" spans="11:11" x14ac:dyDescent="0.15">
      <c r="K1838" s="1">
        <v>0</v>
      </c>
    </row>
    <row r="1839" spans="11:11" x14ac:dyDescent="0.15">
      <c r="K1839" s="1">
        <v>0</v>
      </c>
    </row>
    <row r="1840" spans="11:11" x14ac:dyDescent="0.15">
      <c r="K1840" s="1">
        <v>0</v>
      </c>
    </row>
    <row r="1841" spans="11:11" x14ac:dyDescent="0.15">
      <c r="K1841" s="1">
        <v>0</v>
      </c>
    </row>
    <row r="1842" spans="11:11" x14ac:dyDescent="0.15">
      <c r="K1842" s="1">
        <v>0</v>
      </c>
    </row>
    <row r="1843" spans="11:11" x14ac:dyDescent="0.15">
      <c r="K1843" s="1">
        <v>0</v>
      </c>
    </row>
    <row r="1844" spans="11:11" x14ac:dyDescent="0.15">
      <c r="K1844" s="1">
        <v>0</v>
      </c>
    </row>
    <row r="1845" spans="11:11" x14ac:dyDescent="0.15">
      <c r="K1845" s="1">
        <v>0</v>
      </c>
    </row>
    <row r="1846" spans="11:11" x14ac:dyDescent="0.15">
      <c r="K1846" s="1">
        <v>0</v>
      </c>
    </row>
    <row r="1847" spans="11:11" x14ac:dyDescent="0.15">
      <c r="K1847" s="1">
        <v>0</v>
      </c>
    </row>
    <row r="1848" spans="11:11" x14ac:dyDescent="0.15">
      <c r="K1848" s="1">
        <v>0</v>
      </c>
    </row>
    <row r="1849" spans="11:11" x14ac:dyDescent="0.15">
      <c r="K1849" s="1">
        <v>0</v>
      </c>
    </row>
    <row r="1850" spans="11:11" x14ac:dyDescent="0.15">
      <c r="K1850" s="1">
        <v>0</v>
      </c>
    </row>
    <row r="1851" spans="11:11" x14ac:dyDescent="0.15">
      <c r="K1851" s="1">
        <v>0</v>
      </c>
    </row>
    <row r="1852" spans="11:11" x14ac:dyDescent="0.15">
      <c r="K1852" s="1">
        <v>0</v>
      </c>
    </row>
    <row r="1853" spans="11:11" x14ac:dyDescent="0.15">
      <c r="K1853" s="1">
        <v>0</v>
      </c>
    </row>
    <row r="1854" spans="11:11" x14ac:dyDescent="0.15">
      <c r="K1854" s="1">
        <v>0</v>
      </c>
    </row>
    <row r="1855" spans="11:11" x14ac:dyDescent="0.15">
      <c r="K1855" s="1">
        <v>0</v>
      </c>
    </row>
    <row r="1856" spans="11:11" x14ac:dyDescent="0.15">
      <c r="K1856" s="1">
        <v>0</v>
      </c>
    </row>
    <row r="1857" spans="11:11" x14ac:dyDescent="0.15">
      <c r="K1857" s="1">
        <v>0</v>
      </c>
    </row>
    <row r="1858" spans="11:11" x14ac:dyDescent="0.15">
      <c r="K1858" s="1">
        <v>0</v>
      </c>
    </row>
    <row r="1859" spans="11:11" x14ac:dyDescent="0.15">
      <c r="K1859" s="1">
        <v>0</v>
      </c>
    </row>
    <row r="1860" spans="11:11" x14ac:dyDescent="0.15">
      <c r="K1860" s="1">
        <v>0</v>
      </c>
    </row>
    <row r="1861" spans="11:11" x14ac:dyDescent="0.15">
      <c r="K1861" s="1">
        <v>0</v>
      </c>
    </row>
    <row r="1862" spans="11:11" x14ac:dyDescent="0.15">
      <c r="K1862" s="1">
        <v>0</v>
      </c>
    </row>
    <row r="1863" spans="11:11" x14ac:dyDescent="0.15">
      <c r="K1863" s="1">
        <v>0</v>
      </c>
    </row>
    <row r="1864" spans="11:11" x14ac:dyDescent="0.15">
      <c r="K1864" s="1">
        <v>0</v>
      </c>
    </row>
    <row r="1865" spans="11:11" x14ac:dyDescent="0.15">
      <c r="K1865" s="1">
        <v>0</v>
      </c>
    </row>
    <row r="1866" spans="11:11" x14ac:dyDescent="0.15">
      <c r="K1866" s="1">
        <v>0</v>
      </c>
    </row>
    <row r="1867" spans="11:11" x14ac:dyDescent="0.15">
      <c r="K1867" s="1">
        <v>0</v>
      </c>
    </row>
    <row r="1868" spans="11:11" x14ac:dyDescent="0.15">
      <c r="K1868" s="1">
        <v>0</v>
      </c>
    </row>
    <row r="1869" spans="11:11" x14ac:dyDescent="0.15">
      <c r="K1869" s="1">
        <v>0</v>
      </c>
    </row>
    <row r="1870" spans="11:11" x14ac:dyDescent="0.15">
      <c r="K1870" s="1">
        <v>0</v>
      </c>
    </row>
    <row r="1871" spans="11:11" x14ac:dyDescent="0.15">
      <c r="K1871" s="1">
        <v>0</v>
      </c>
    </row>
    <row r="1872" spans="11:11" x14ac:dyDescent="0.15">
      <c r="K1872" s="1">
        <v>0</v>
      </c>
    </row>
    <row r="1873" spans="11:11" x14ac:dyDescent="0.15">
      <c r="K1873" s="1">
        <v>0</v>
      </c>
    </row>
    <row r="1874" spans="11:11" x14ac:dyDescent="0.15">
      <c r="K1874" s="1">
        <v>0</v>
      </c>
    </row>
    <row r="1875" spans="11:11" x14ac:dyDescent="0.15">
      <c r="K1875" s="1">
        <v>0</v>
      </c>
    </row>
    <row r="1876" spans="11:11" x14ac:dyDescent="0.15">
      <c r="K1876" s="1">
        <v>0</v>
      </c>
    </row>
    <row r="1877" spans="11:11" x14ac:dyDescent="0.15">
      <c r="K1877" s="1">
        <v>0</v>
      </c>
    </row>
    <row r="1878" spans="11:11" x14ac:dyDescent="0.15">
      <c r="K1878" s="1">
        <v>0</v>
      </c>
    </row>
    <row r="1879" spans="11:11" x14ac:dyDescent="0.15">
      <c r="K1879" s="1">
        <v>0</v>
      </c>
    </row>
    <row r="1880" spans="11:11" x14ac:dyDescent="0.15">
      <c r="K1880" s="1">
        <v>0</v>
      </c>
    </row>
    <row r="1881" spans="11:11" x14ac:dyDescent="0.15">
      <c r="K1881" s="1">
        <v>0</v>
      </c>
    </row>
    <row r="1882" spans="11:11" x14ac:dyDescent="0.15">
      <c r="K1882" s="1">
        <v>0</v>
      </c>
    </row>
    <row r="1883" spans="11:11" x14ac:dyDescent="0.15">
      <c r="K1883" s="1">
        <v>0</v>
      </c>
    </row>
    <row r="1884" spans="11:11" x14ac:dyDescent="0.15">
      <c r="K1884" s="1">
        <v>0</v>
      </c>
    </row>
    <row r="1885" spans="11:11" x14ac:dyDescent="0.15">
      <c r="K1885" s="1">
        <v>0</v>
      </c>
    </row>
    <row r="1886" spans="11:11" x14ac:dyDescent="0.15">
      <c r="K1886" s="1">
        <v>0</v>
      </c>
    </row>
    <row r="1887" spans="11:11" x14ac:dyDescent="0.15">
      <c r="K1887" s="1">
        <v>0</v>
      </c>
    </row>
    <row r="1888" spans="11:11" x14ac:dyDescent="0.15">
      <c r="K1888" s="1">
        <v>0</v>
      </c>
    </row>
    <row r="1889" spans="11:11" x14ac:dyDescent="0.15">
      <c r="K1889" s="1">
        <v>0</v>
      </c>
    </row>
    <row r="1890" spans="11:11" x14ac:dyDescent="0.15">
      <c r="K1890" s="1">
        <v>0</v>
      </c>
    </row>
    <row r="1891" spans="11:11" x14ac:dyDescent="0.15">
      <c r="K1891" s="1">
        <v>0</v>
      </c>
    </row>
    <row r="1892" spans="11:11" x14ac:dyDescent="0.15">
      <c r="K1892" s="1">
        <v>0</v>
      </c>
    </row>
    <row r="1893" spans="11:11" x14ac:dyDescent="0.15">
      <c r="K1893" s="1">
        <v>0</v>
      </c>
    </row>
    <row r="1894" spans="11:11" x14ac:dyDescent="0.15">
      <c r="K1894" s="1">
        <v>0</v>
      </c>
    </row>
    <row r="1895" spans="11:11" x14ac:dyDescent="0.15">
      <c r="K1895" s="1">
        <v>0</v>
      </c>
    </row>
    <row r="1896" spans="11:11" x14ac:dyDescent="0.15">
      <c r="K1896" s="1">
        <v>0</v>
      </c>
    </row>
    <row r="1897" spans="11:11" x14ac:dyDescent="0.15">
      <c r="K1897" s="1">
        <v>0</v>
      </c>
    </row>
    <row r="1898" spans="11:11" x14ac:dyDescent="0.15">
      <c r="K1898" s="1">
        <v>0</v>
      </c>
    </row>
    <row r="1899" spans="11:11" x14ac:dyDescent="0.15">
      <c r="K1899" s="1">
        <v>0</v>
      </c>
    </row>
    <row r="1900" spans="11:11" x14ac:dyDescent="0.15">
      <c r="K1900" s="1">
        <v>0</v>
      </c>
    </row>
    <row r="1901" spans="11:11" x14ac:dyDescent="0.15">
      <c r="K1901" s="1">
        <v>0</v>
      </c>
    </row>
    <row r="1902" spans="11:11" x14ac:dyDescent="0.15">
      <c r="K1902" s="1">
        <v>0</v>
      </c>
    </row>
    <row r="1903" spans="11:11" x14ac:dyDescent="0.15">
      <c r="K1903" s="1">
        <v>0</v>
      </c>
    </row>
    <row r="1904" spans="11:11" x14ac:dyDescent="0.15">
      <c r="K1904" s="1">
        <v>0</v>
      </c>
    </row>
    <row r="1905" spans="11:11" x14ac:dyDescent="0.15">
      <c r="K1905" s="1">
        <v>0</v>
      </c>
    </row>
    <row r="1906" spans="11:11" x14ac:dyDescent="0.15">
      <c r="K1906" s="1">
        <v>0</v>
      </c>
    </row>
    <row r="1907" spans="11:11" x14ac:dyDescent="0.15">
      <c r="K1907" s="1">
        <v>0</v>
      </c>
    </row>
    <row r="1908" spans="11:11" x14ac:dyDescent="0.15">
      <c r="K1908" s="1">
        <v>0</v>
      </c>
    </row>
    <row r="1909" spans="11:11" x14ac:dyDescent="0.15">
      <c r="K1909" s="1">
        <v>0</v>
      </c>
    </row>
    <row r="1910" spans="11:11" x14ac:dyDescent="0.15">
      <c r="K1910" s="1">
        <v>0</v>
      </c>
    </row>
    <row r="1911" spans="11:11" x14ac:dyDescent="0.15">
      <c r="K1911" s="1">
        <v>0</v>
      </c>
    </row>
    <row r="1912" spans="11:11" x14ac:dyDescent="0.15">
      <c r="K1912" s="1">
        <v>0</v>
      </c>
    </row>
    <row r="1913" spans="11:11" x14ac:dyDescent="0.15">
      <c r="K1913" s="1">
        <v>0</v>
      </c>
    </row>
    <row r="1914" spans="11:11" x14ac:dyDescent="0.15">
      <c r="K1914" s="1">
        <v>0</v>
      </c>
    </row>
    <row r="1915" spans="11:11" x14ac:dyDescent="0.15">
      <c r="K1915" s="1">
        <v>0</v>
      </c>
    </row>
    <row r="1916" spans="11:11" x14ac:dyDescent="0.15">
      <c r="K1916" s="1">
        <v>0</v>
      </c>
    </row>
    <row r="1917" spans="11:11" x14ac:dyDescent="0.15">
      <c r="K1917" s="1">
        <v>0</v>
      </c>
    </row>
    <row r="1918" spans="11:11" x14ac:dyDescent="0.15">
      <c r="K1918" s="1">
        <v>0</v>
      </c>
    </row>
    <row r="1919" spans="11:11" x14ac:dyDescent="0.15">
      <c r="K1919" s="1">
        <v>0</v>
      </c>
    </row>
    <row r="1920" spans="11:11" x14ac:dyDescent="0.15">
      <c r="K1920" s="1">
        <v>0</v>
      </c>
    </row>
    <row r="1921" spans="11:11" x14ac:dyDescent="0.15">
      <c r="K1921" s="1">
        <v>0</v>
      </c>
    </row>
    <row r="1922" spans="11:11" x14ac:dyDescent="0.15">
      <c r="K1922" s="1">
        <v>0</v>
      </c>
    </row>
    <row r="1923" spans="11:11" x14ac:dyDescent="0.15">
      <c r="K1923" s="1">
        <v>0</v>
      </c>
    </row>
    <row r="1924" spans="11:11" x14ac:dyDescent="0.15">
      <c r="K1924" s="1">
        <v>0</v>
      </c>
    </row>
    <row r="1925" spans="11:11" x14ac:dyDescent="0.15">
      <c r="K1925" s="1">
        <v>0</v>
      </c>
    </row>
    <row r="1926" spans="11:11" x14ac:dyDescent="0.15">
      <c r="K1926" s="1">
        <v>0</v>
      </c>
    </row>
    <row r="1927" spans="11:11" x14ac:dyDescent="0.15">
      <c r="K1927" s="1">
        <v>0</v>
      </c>
    </row>
    <row r="1928" spans="11:11" x14ac:dyDescent="0.15">
      <c r="K1928" s="1">
        <v>0</v>
      </c>
    </row>
    <row r="1929" spans="11:11" x14ac:dyDescent="0.15">
      <c r="K1929" s="1">
        <v>0</v>
      </c>
    </row>
    <row r="1930" spans="11:11" x14ac:dyDescent="0.15">
      <c r="K1930" s="1">
        <v>0</v>
      </c>
    </row>
    <row r="1931" spans="11:11" x14ac:dyDescent="0.15">
      <c r="K1931" s="1">
        <v>0</v>
      </c>
    </row>
    <row r="1932" spans="11:11" x14ac:dyDescent="0.15">
      <c r="K1932" s="1">
        <v>0</v>
      </c>
    </row>
    <row r="1933" spans="11:11" x14ac:dyDescent="0.15">
      <c r="K1933" s="1">
        <v>0</v>
      </c>
    </row>
    <row r="1934" spans="11:11" x14ac:dyDescent="0.15">
      <c r="K1934" s="1">
        <v>0</v>
      </c>
    </row>
    <row r="1935" spans="11:11" x14ac:dyDescent="0.15">
      <c r="K1935" s="1">
        <v>0</v>
      </c>
    </row>
    <row r="1936" spans="11:11" x14ac:dyDescent="0.15">
      <c r="K1936" s="1">
        <v>0</v>
      </c>
    </row>
    <row r="1937" spans="11:11" x14ac:dyDescent="0.15">
      <c r="K1937" s="1">
        <v>0</v>
      </c>
    </row>
    <row r="1938" spans="11:11" x14ac:dyDescent="0.15">
      <c r="K1938" s="1">
        <v>0</v>
      </c>
    </row>
    <row r="1939" spans="11:11" x14ac:dyDescent="0.15">
      <c r="K1939" s="1">
        <v>0</v>
      </c>
    </row>
    <row r="1940" spans="11:11" x14ac:dyDescent="0.15">
      <c r="K1940" s="1">
        <v>0</v>
      </c>
    </row>
    <row r="1941" spans="11:11" x14ac:dyDescent="0.15">
      <c r="K1941" s="1">
        <v>0</v>
      </c>
    </row>
    <row r="1942" spans="11:11" x14ac:dyDescent="0.15">
      <c r="K1942" s="1">
        <v>0</v>
      </c>
    </row>
    <row r="1943" spans="11:11" x14ac:dyDescent="0.15">
      <c r="K1943" s="1">
        <v>0</v>
      </c>
    </row>
    <row r="1944" spans="11:11" x14ac:dyDescent="0.15">
      <c r="K1944" s="1">
        <v>0</v>
      </c>
    </row>
    <row r="1945" spans="11:11" x14ac:dyDescent="0.15">
      <c r="K1945" s="1">
        <v>0</v>
      </c>
    </row>
    <row r="1946" spans="11:11" x14ac:dyDescent="0.15">
      <c r="K1946" s="1">
        <v>0</v>
      </c>
    </row>
    <row r="1947" spans="11:11" x14ac:dyDescent="0.15">
      <c r="K1947" s="1">
        <v>0</v>
      </c>
    </row>
    <row r="1948" spans="11:11" x14ac:dyDescent="0.15">
      <c r="K1948" s="1">
        <v>0</v>
      </c>
    </row>
    <row r="1949" spans="11:11" x14ac:dyDescent="0.15">
      <c r="K1949" s="1">
        <v>0</v>
      </c>
    </row>
    <row r="1950" spans="11:11" x14ac:dyDescent="0.15">
      <c r="K1950" s="1">
        <v>0</v>
      </c>
    </row>
    <row r="1951" spans="11:11" x14ac:dyDescent="0.15">
      <c r="K1951" s="1">
        <v>0</v>
      </c>
    </row>
    <row r="1952" spans="11:11" x14ac:dyDescent="0.15">
      <c r="K1952" s="1">
        <v>0</v>
      </c>
    </row>
    <row r="1953" spans="11:11" x14ac:dyDescent="0.15">
      <c r="K1953" s="1">
        <v>0</v>
      </c>
    </row>
    <row r="1954" spans="11:11" x14ac:dyDescent="0.15">
      <c r="K1954" s="1">
        <v>0</v>
      </c>
    </row>
    <row r="1955" spans="11:11" x14ac:dyDescent="0.15">
      <c r="K1955" s="1">
        <v>0</v>
      </c>
    </row>
    <row r="1956" spans="11:11" x14ac:dyDescent="0.15">
      <c r="K1956" s="1">
        <v>0</v>
      </c>
    </row>
    <row r="1957" spans="11:11" x14ac:dyDescent="0.15">
      <c r="K1957" s="1">
        <v>0</v>
      </c>
    </row>
    <row r="1958" spans="11:11" x14ac:dyDescent="0.15">
      <c r="K1958" s="1">
        <v>0</v>
      </c>
    </row>
    <row r="1959" spans="11:11" x14ac:dyDescent="0.15">
      <c r="K1959" s="1">
        <v>0</v>
      </c>
    </row>
    <row r="1960" spans="11:11" x14ac:dyDescent="0.15">
      <c r="K1960" s="1">
        <v>0</v>
      </c>
    </row>
    <row r="1961" spans="11:11" x14ac:dyDescent="0.15">
      <c r="K1961" s="1">
        <v>0</v>
      </c>
    </row>
    <row r="1962" spans="11:11" x14ac:dyDescent="0.15">
      <c r="K1962" s="1">
        <v>0</v>
      </c>
    </row>
    <row r="1963" spans="11:11" x14ac:dyDescent="0.15">
      <c r="K1963" s="1">
        <v>0</v>
      </c>
    </row>
    <row r="1964" spans="11:11" x14ac:dyDescent="0.15">
      <c r="K1964" s="1">
        <v>0</v>
      </c>
    </row>
    <row r="1965" spans="11:11" x14ac:dyDescent="0.15">
      <c r="K1965" s="1">
        <v>0</v>
      </c>
    </row>
    <row r="1966" spans="11:11" x14ac:dyDescent="0.15">
      <c r="K1966" s="1">
        <v>0</v>
      </c>
    </row>
    <row r="1967" spans="11:11" x14ac:dyDescent="0.15">
      <c r="K1967" s="1">
        <v>0</v>
      </c>
    </row>
    <row r="1968" spans="11:11" x14ac:dyDescent="0.15">
      <c r="K1968" s="1">
        <v>0</v>
      </c>
    </row>
    <row r="1969" spans="11:11" x14ac:dyDescent="0.15">
      <c r="K1969" s="1">
        <v>0</v>
      </c>
    </row>
    <row r="1970" spans="11:11" x14ac:dyDescent="0.15">
      <c r="K1970" s="1">
        <v>0</v>
      </c>
    </row>
    <row r="1971" spans="11:11" x14ac:dyDescent="0.15">
      <c r="K1971" s="1">
        <v>0</v>
      </c>
    </row>
    <row r="1972" spans="11:11" x14ac:dyDescent="0.15">
      <c r="K1972" s="1">
        <v>0</v>
      </c>
    </row>
    <row r="1973" spans="11:11" x14ac:dyDescent="0.15">
      <c r="K1973" s="1">
        <v>0</v>
      </c>
    </row>
    <row r="1974" spans="11:11" x14ac:dyDescent="0.15">
      <c r="K1974" s="1">
        <v>0</v>
      </c>
    </row>
    <row r="1975" spans="11:11" x14ac:dyDescent="0.15">
      <c r="K1975" s="1">
        <v>0</v>
      </c>
    </row>
    <row r="1976" spans="11:11" x14ac:dyDescent="0.15">
      <c r="K1976" s="1">
        <v>0</v>
      </c>
    </row>
    <row r="1977" spans="11:11" x14ac:dyDescent="0.15">
      <c r="K1977" s="1">
        <v>0</v>
      </c>
    </row>
    <row r="1978" spans="11:11" x14ac:dyDescent="0.15">
      <c r="K1978" s="1">
        <v>0</v>
      </c>
    </row>
    <row r="1979" spans="11:11" x14ac:dyDescent="0.15">
      <c r="K1979" s="1">
        <v>0</v>
      </c>
    </row>
    <row r="1980" spans="11:11" x14ac:dyDescent="0.15">
      <c r="K1980" s="1">
        <v>0</v>
      </c>
    </row>
    <row r="1981" spans="11:11" x14ac:dyDescent="0.15">
      <c r="K1981" s="1">
        <v>0</v>
      </c>
    </row>
    <row r="1982" spans="11:11" x14ac:dyDescent="0.15">
      <c r="K1982" s="1">
        <v>0</v>
      </c>
    </row>
    <row r="1983" spans="11:11" x14ac:dyDescent="0.15">
      <c r="K1983" s="1">
        <v>0</v>
      </c>
    </row>
    <row r="1984" spans="11:11" x14ac:dyDescent="0.15">
      <c r="K1984" s="1">
        <v>0</v>
      </c>
    </row>
    <row r="1985" spans="11:11" x14ac:dyDescent="0.15">
      <c r="K1985" s="1">
        <v>0</v>
      </c>
    </row>
    <row r="1986" spans="11:11" x14ac:dyDescent="0.15">
      <c r="K1986" s="1">
        <v>0</v>
      </c>
    </row>
    <row r="1987" spans="11:11" x14ac:dyDescent="0.15">
      <c r="K1987" s="1">
        <v>0</v>
      </c>
    </row>
    <row r="1988" spans="11:11" x14ac:dyDescent="0.15">
      <c r="K1988" s="1">
        <v>0</v>
      </c>
    </row>
    <row r="1989" spans="11:11" x14ac:dyDescent="0.15">
      <c r="K1989" s="1">
        <v>0</v>
      </c>
    </row>
    <row r="1990" spans="11:11" x14ac:dyDescent="0.15">
      <c r="K1990" s="1">
        <v>0</v>
      </c>
    </row>
    <row r="1991" spans="11:11" x14ac:dyDescent="0.15">
      <c r="K1991" s="1">
        <v>0</v>
      </c>
    </row>
    <row r="1992" spans="11:11" x14ac:dyDescent="0.15">
      <c r="K1992" s="1">
        <v>0</v>
      </c>
    </row>
    <row r="1993" spans="11:11" x14ac:dyDescent="0.15">
      <c r="K1993" s="1">
        <v>0</v>
      </c>
    </row>
    <row r="1994" spans="11:11" x14ac:dyDescent="0.15">
      <c r="K1994" s="1">
        <v>0</v>
      </c>
    </row>
    <row r="1995" spans="11:11" x14ac:dyDescent="0.15">
      <c r="K1995" s="1">
        <v>0</v>
      </c>
    </row>
    <row r="1996" spans="11:11" x14ac:dyDescent="0.15">
      <c r="K1996" s="1">
        <v>0</v>
      </c>
    </row>
    <row r="1997" spans="11:11" x14ac:dyDescent="0.15">
      <c r="K1997" s="1">
        <v>0</v>
      </c>
    </row>
    <row r="1998" spans="11:11" x14ac:dyDescent="0.15">
      <c r="K1998" s="1">
        <v>0</v>
      </c>
    </row>
    <row r="1999" spans="11:11" x14ac:dyDescent="0.15">
      <c r="K1999" s="1">
        <v>0</v>
      </c>
    </row>
    <row r="2000" spans="11:11" x14ac:dyDescent="0.15">
      <c r="K2000" s="1">
        <v>0</v>
      </c>
    </row>
    <row r="2001" spans="11:11" x14ac:dyDescent="0.15">
      <c r="K2001" s="1">
        <v>0</v>
      </c>
    </row>
    <row r="2002" spans="11:11" x14ac:dyDescent="0.15">
      <c r="K2002" s="1">
        <v>0</v>
      </c>
    </row>
    <row r="2003" spans="11:11" x14ac:dyDescent="0.15">
      <c r="K2003" s="1">
        <v>0</v>
      </c>
    </row>
    <row r="2004" spans="11:11" x14ac:dyDescent="0.15">
      <c r="K2004" s="1">
        <v>0</v>
      </c>
    </row>
    <row r="2005" spans="11:11" x14ac:dyDescent="0.15">
      <c r="K2005" s="1">
        <v>0</v>
      </c>
    </row>
    <row r="2006" spans="11:11" x14ac:dyDescent="0.15">
      <c r="K2006" s="1">
        <v>0</v>
      </c>
    </row>
    <row r="2007" spans="11:11" x14ac:dyDescent="0.15">
      <c r="K2007" s="1">
        <v>0</v>
      </c>
    </row>
    <row r="2008" spans="11:11" x14ac:dyDescent="0.15">
      <c r="K2008" s="1">
        <v>0</v>
      </c>
    </row>
    <row r="2009" spans="11:11" x14ac:dyDescent="0.15">
      <c r="K2009" s="1">
        <v>0</v>
      </c>
    </row>
    <row r="2010" spans="11:11" x14ac:dyDescent="0.15">
      <c r="K2010" s="1">
        <v>0</v>
      </c>
    </row>
    <row r="2011" spans="11:11" x14ac:dyDescent="0.15">
      <c r="K2011" s="1">
        <v>0</v>
      </c>
    </row>
    <row r="2012" spans="11:11" x14ac:dyDescent="0.15">
      <c r="K2012" s="1">
        <v>0</v>
      </c>
    </row>
    <row r="2013" spans="11:11" x14ac:dyDescent="0.15">
      <c r="K2013" s="1">
        <v>0</v>
      </c>
    </row>
    <row r="2014" spans="11:11" x14ac:dyDescent="0.15">
      <c r="K2014" s="1">
        <v>0</v>
      </c>
    </row>
    <row r="2015" spans="11:11" x14ac:dyDescent="0.15">
      <c r="K2015" s="1">
        <v>0</v>
      </c>
    </row>
    <row r="2016" spans="11:11" x14ac:dyDescent="0.15">
      <c r="K2016" s="1">
        <v>0</v>
      </c>
    </row>
    <row r="2017" spans="11:11" x14ac:dyDescent="0.15">
      <c r="K2017" s="1">
        <v>0</v>
      </c>
    </row>
    <row r="2018" spans="11:11" x14ac:dyDescent="0.15">
      <c r="K2018" s="1">
        <v>0</v>
      </c>
    </row>
    <row r="2019" spans="11:11" x14ac:dyDescent="0.15">
      <c r="K2019" s="1">
        <v>0</v>
      </c>
    </row>
    <row r="2020" spans="11:11" x14ac:dyDescent="0.15">
      <c r="K2020" s="1">
        <v>0</v>
      </c>
    </row>
    <row r="2021" spans="11:11" x14ac:dyDescent="0.15">
      <c r="K2021" s="1">
        <v>0</v>
      </c>
    </row>
    <row r="2022" spans="11:11" x14ac:dyDescent="0.15">
      <c r="K2022" s="1">
        <v>0</v>
      </c>
    </row>
    <row r="2023" spans="11:11" x14ac:dyDescent="0.15">
      <c r="K2023" s="1">
        <v>0</v>
      </c>
    </row>
    <row r="2024" spans="11:11" x14ac:dyDescent="0.15">
      <c r="K2024" s="1">
        <v>0</v>
      </c>
    </row>
    <row r="2025" spans="11:11" x14ac:dyDescent="0.15">
      <c r="K2025" s="1">
        <v>0</v>
      </c>
    </row>
    <row r="2026" spans="11:11" x14ac:dyDescent="0.15">
      <c r="K2026" s="1">
        <v>0</v>
      </c>
    </row>
    <row r="2027" spans="11:11" x14ac:dyDescent="0.15">
      <c r="K2027" s="1">
        <v>0</v>
      </c>
    </row>
    <row r="2028" spans="11:11" x14ac:dyDescent="0.15">
      <c r="K2028" s="1">
        <v>0</v>
      </c>
    </row>
    <row r="2029" spans="11:11" x14ac:dyDescent="0.15">
      <c r="K2029" s="1">
        <v>0</v>
      </c>
    </row>
    <row r="2030" spans="11:11" x14ac:dyDescent="0.15">
      <c r="K2030" s="1">
        <v>0</v>
      </c>
    </row>
    <row r="2031" spans="11:11" x14ac:dyDescent="0.15">
      <c r="K2031" s="1">
        <v>0</v>
      </c>
    </row>
    <row r="2032" spans="11:11" x14ac:dyDescent="0.15">
      <c r="K2032" s="1">
        <v>0</v>
      </c>
    </row>
    <row r="2033" spans="11:11" x14ac:dyDescent="0.15">
      <c r="K2033" s="1">
        <v>0</v>
      </c>
    </row>
    <row r="2034" spans="11:11" x14ac:dyDescent="0.15">
      <c r="K2034" s="1">
        <v>0</v>
      </c>
    </row>
    <row r="2035" spans="11:11" x14ac:dyDescent="0.15">
      <c r="K2035" s="1">
        <v>0</v>
      </c>
    </row>
    <row r="2036" spans="11:11" x14ac:dyDescent="0.15">
      <c r="K2036" s="1">
        <v>0</v>
      </c>
    </row>
    <row r="2037" spans="11:11" x14ac:dyDescent="0.15">
      <c r="K2037" s="1">
        <v>0</v>
      </c>
    </row>
    <row r="2038" spans="11:11" x14ac:dyDescent="0.15">
      <c r="K2038" s="1">
        <v>0</v>
      </c>
    </row>
    <row r="2039" spans="11:11" x14ac:dyDescent="0.15">
      <c r="K2039" s="1">
        <v>0</v>
      </c>
    </row>
    <row r="2040" spans="11:11" x14ac:dyDescent="0.15">
      <c r="K2040" s="1">
        <v>0</v>
      </c>
    </row>
    <row r="2041" spans="11:11" x14ac:dyDescent="0.15">
      <c r="K2041" s="1">
        <v>0</v>
      </c>
    </row>
    <row r="2042" spans="11:11" x14ac:dyDescent="0.15">
      <c r="K2042" s="1">
        <v>0</v>
      </c>
    </row>
    <row r="2043" spans="11:11" x14ac:dyDescent="0.15">
      <c r="K2043" s="1">
        <v>0</v>
      </c>
    </row>
    <row r="2044" spans="11:11" x14ac:dyDescent="0.15">
      <c r="K2044" s="1">
        <v>0</v>
      </c>
    </row>
    <row r="2045" spans="11:11" x14ac:dyDescent="0.15">
      <c r="K2045" s="1">
        <v>0</v>
      </c>
    </row>
    <row r="2046" spans="11:11" x14ac:dyDescent="0.15">
      <c r="K2046" s="1">
        <v>0</v>
      </c>
    </row>
    <row r="2047" spans="11:11" x14ac:dyDescent="0.15">
      <c r="K2047" s="1">
        <v>0</v>
      </c>
    </row>
    <row r="2048" spans="11:11" x14ac:dyDescent="0.15">
      <c r="K2048" s="1">
        <v>0</v>
      </c>
    </row>
    <row r="2049" spans="11:11" x14ac:dyDescent="0.15">
      <c r="K2049" s="1">
        <v>0</v>
      </c>
    </row>
    <row r="2050" spans="11:11" x14ac:dyDescent="0.15">
      <c r="K2050" s="1">
        <v>0</v>
      </c>
    </row>
    <row r="2051" spans="11:11" x14ac:dyDescent="0.15">
      <c r="K2051" s="1">
        <v>0</v>
      </c>
    </row>
    <row r="2052" spans="11:11" x14ac:dyDescent="0.15">
      <c r="K2052" s="1">
        <v>0</v>
      </c>
    </row>
    <row r="2053" spans="11:11" x14ac:dyDescent="0.15">
      <c r="K2053" s="1">
        <v>0</v>
      </c>
    </row>
    <row r="2054" spans="11:11" x14ac:dyDescent="0.15">
      <c r="K2054" s="1">
        <v>0</v>
      </c>
    </row>
    <row r="2055" spans="11:11" x14ac:dyDescent="0.15">
      <c r="K2055" s="1">
        <v>0</v>
      </c>
    </row>
    <row r="2056" spans="11:11" x14ac:dyDescent="0.15">
      <c r="K2056" s="1">
        <v>0</v>
      </c>
    </row>
    <row r="2057" spans="11:11" x14ac:dyDescent="0.15">
      <c r="K2057" s="1">
        <v>0</v>
      </c>
    </row>
    <row r="2058" spans="11:11" x14ac:dyDescent="0.15">
      <c r="K2058" s="1">
        <v>0</v>
      </c>
    </row>
    <row r="2059" spans="11:11" x14ac:dyDescent="0.15">
      <c r="K2059" s="1">
        <v>0</v>
      </c>
    </row>
    <row r="2060" spans="11:11" x14ac:dyDescent="0.15">
      <c r="K2060" s="1">
        <v>0</v>
      </c>
    </row>
    <row r="2061" spans="11:11" x14ac:dyDescent="0.15">
      <c r="K2061" s="1">
        <v>0</v>
      </c>
    </row>
    <row r="2062" spans="11:11" x14ac:dyDescent="0.15">
      <c r="K2062" s="1">
        <v>0</v>
      </c>
    </row>
    <row r="2063" spans="11:11" x14ac:dyDescent="0.15">
      <c r="K2063" s="1">
        <v>0</v>
      </c>
    </row>
    <row r="2064" spans="11:11" x14ac:dyDescent="0.15">
      <c r="K2064" s="1">
        <v>0</v>
      </c>
    </row>
    <row r="2065" spans="11:11" x14ac:dyDescent="0.15">
      <c r="K2065" s="1">
        <v>0</v>
      </c>
    </row>
    <row r="2066" spans="11:11" x14ac:dyDescent="0.15">
      <c r="K2066" s="1">
        <v>0</v>
      </c>
    </row>
    <row r="2067" spans="11:11" x14ac:dyDescent="0.15">
      <c r="K2067" s="1">
        <v>0</v>
      </c>
    </row>
    <row r="2068" spans="11:11" x14ac:dyDescent="0.15">
      <c r="K2068" s="1">
        <v>0</v>
      </c>
    </row>
    <row r="2069" spans="11:11" x14ac:dyDescent="0.15">
      <c r="K2069" s="1">
        <v>0</v>
      </c>
    </row>
    <row r="2070" spans="11:11" x14ac:dyDescent="0.15">
      <c r="K2070" s="1">
        <v>0</v>
      </c>
    </row>
    <row r="2071" spans="11:11" x14ac:dyDescent="0.15">
      <c r="K2071" s="1">
        <v>0</v>
      </c>
    </row>
    <row r="2072" spans="11:11" x14ac:dyDescent="0.15">
      <c r="K2072" s="1">
        <v>0</v>
      </c>
    </row>
    <row r="2073" spans="11:11" x14ac:dyDescent="0.15">
      <c r="K2073" s="1">
        <v>0</v>
      </c>
    </row>
    <row r="2074" spans="11:11" x14ac:dyDescent="0.15">
      <c r="K2074" s="1">
        <v>0</v>
      </c>
    </row>
    <row r="2075" spans="11:11" x14ac:dyDescent="0.15">
      <c r="K2075" s="1">
        <v>0</v>
      </c>
    </row>
    <row r="2076" spans="11:11" x14ac:dyDescent="0.15">
      <c r="K2076" s="1">
        <v>0</v>
      </c>
    </row>
    <row r="2077" spans="11:11" x14ac:dyDescent="0.15">
      <c r="K2077" s="1">
        <v>0</v>
      </c>
    </row>
    <row r="2078" spans="11:11" x14ac:dyDescent="0.15">
      <c r="K2078" s="1">
        <v>0</v>
      </c>
    </row>
    <row r="2079" spans="11:11" x14ac:dyDescent="0.15">
      <c r="K2079" s="1">
        <v>0</v>
      </c>
    </row>
    <row r="2080" spans="11:11" x14ac:dyDescent="0.15">
      <c r="K2080" s="1">
        <v>0</v>
      </c>
    </row>
    <row r="2081" spans="11:11" x14ac:dyDescent="0.15">
      <c r="K2081" s="1">
        <v>0</v>
      </c>
    </row>
    <row r="2082" spans="11:11" x14ac:dyDescent="0.15">
      <c r="K2082" s="1">
        <v>0</v>
      </c>
    </row>
    <row r="2083" spans="11:11" x14ac:dyDescent="0.15">
      <c r="K2083" s="1">
        <v>0</v>
      </c>
    </row>
    <row r="2084" spans="11:11" x14ac:dyDescent="0.15">
      <c r="K2084" s="1">
        <v>0</v>
      </c>
    </row>
    <row r="2085" spans="11:11" x14ac:dyDescent="0.15">
      <c r="K2085" s="1">
        <v>0</v>
      </c>
    </row>
    <row r="2086" spans="11:11" x14ac:dyDescent="0.15">
      <c r="K2086" s="1">
        <v>0</v>
      </c>
    </row>
    <row r="2087" spans="11:11" x14ac:dyDescent="0.15">
      <c r="K2087" s="1">
        <v>0</v>
      </c>
    </row>
    <row r="2088" spans="11:11" x14ac:dyDescent="0.15">
      <c r="K2088" s="1">
        <v>0</v>
      </c>
    </row>
    <row r="2089" spans="11:11" x14ac:dyDescent="0.15">
      <c r="K2089" s="1">
        <v>0</v>
      </c>
    </row>
    <row r="2090" spans="11:11" x14ac:dyDescent="0.15">
      <c r="K2090" s="1">
        <v>0</v>
      </c>
    </row>
    <row r="2091" spans="11:11" x14ac:dyDescent="0.15">
      <c r="K2091" s="1">
        <v>0</v>
      </c>
    </row>
    <row r="2092" spans="11:11" x14ac:dyDescent="0.15">
      <c r="K2092" s="1">
        <v>0</v>
      </c>
    </row>
    <row r="2093" spans="11:11" x14ac:dyDescent="0.15">
      <c r="K2093" s="1">
        <v>0</v>
      </c>
    </row>
    <row r="2094" spans="11:11" x14ac:dyDescent="0.15">
      <c r="K2094" s="1">
        <v>0</v>
      </c>
    </row>
    <row r="2095" spans="11:11" x14ac:dyDescent="0.15">
      <c r="K2095" s="1">
        <v>0</v>
      </c>
    </row>
    <row r="2096" spans="11:11" x14ac:dyDescent="0.15">
      <c r="K2096" s="1">
        <v>0</v>
      </c>
    </row>
    <row r="2097" spans="11:11" x14ac:dyDescent="0.15">
      <c r="K2097" s="1">
        <v>0</v>
      </c>
    </row>
    <row r="2098" spans="11:11" x14ac:dyDescent="0.15">
      <c r="K2098" s="1">
        <v>0</v>
      </c>
    </row>
    <row r="2099" spans="11:11" x14ac:dyDescent="0.15">
      <c r="K2099" s="1">
        <v>0</v>
      </c>
    </row>
    <row r="2100" spans="11:11" x14ac:dyDescent="0.15">
      <c r="K2100" s="1">
        <v>0</v>
      </c>
    </row>
    <row r="2101" spans="11:11" x14ac:dyDescent="0.15">
      <c r="K2101" s="1">
        <v>0</v>
      </c>
    </row>
    <row r="2102" spans="11:11" x14ac:dyDescent="0.15">
      <c r="K2102" s="1">
        <v>0</v>
      </c>
    </row>
    <row r="2103" spans="11:11" x14ac:dyDescent="0.15">
      <c r="K2103" s="1">
        <v>0</v>
      </c>
    </row>
    <row r="2104" spans="11:11" x14ac:dyDescent="0.15">
      <c r="K2104" s="1">
        <v>0</v>
      </c>
    </row>
    <row r="2105" spans="11:11" x14ac:dyDescent="0.15">
      <c r="K2105" s="1">
        <v>0</v>
      </c>
    </row>
    <row r="2106" spans="11:11" x14ac:dyDescent="0.15">
      <c r="K2106" s="1">
        <v>0</v>
      </c>
    </row>
    <row r="2107" spans="11:11" x14ac:dyDescent="0.15">
      <c r="K2107" s="1">
        <v>0</v>
      </c>
    </row>
    <row r="2108" spans="11:11" x14ac:dyDescent="0.15">
      <c r="K2108" s="1">
        <v>0</v>
      </c>
    </row>
    <row r="2109" spans="11:11" x14ac:dyDescent="0.15">
      <c r="K2109" s="1">
        <v>0</v>
      </c>
    </row>
    <row r="2110" spans="11:11" x14ac:dyDescent="0.15">
      <c r="K2110" s="1">
        <v>0</v>
      </c>
    </row>
    <row r="2111" spans="11:11" x14ac:dyDescent="0.15">
      <c r="K2111" s="1">
        <v>0</v>
      </c>
    </row>
    <row r="2112" spans="11:11" x14ac:dyDescent="0.15">
      <c r="K2112" s="1">
        <v>0</v>
      </c>
    </row>
    <row r="2113" spans="11:11" x14ac:dyDescent="0.15">
      <c r="K2113" s="1">
        <v>0</v>
      </c>
    </row>
    <row r="2114" spans="11:11" x14ac:dyDescent="0.15">
      <c r="K2114" s="1">
        <v>0</v>
      </c>
    </row>
    <row r="2115" spans="11:11" x14ac:dyDescent="0.15">
      <c r="K2115" s="1">
        <v>0</v>
      </c>
    </row>
    <row r="2116" spans="11:11" x14ac:dyDescent="0.15">
      <c r="K2116" s="1">
        <v>0</v>
      </c>
    </row>
    <row r="2117" spans="11:11" x14ac:dyDescent="0.15">
      <c r="K2117" s="1">
        <v>0</v>
      </c>
    </row>
    <row r="2118" spans="11:11" x14ac:dyDescent="0.15">
      <c r="K2118" s="1">
        <v>0</v>
      </c>
    </row>
    <row r="2119" spans="11:11" x14ac:dyDescent="0.15">
      <c r="K2119" s="1">
        <v>0</v>
      </c>
    </row>
    <row r="2120" spans="11:11" x14ac:dyDescent="0.15">
      <c r="K2120" s="1">
        <v>0</v>
      </c>
    </row>
    <row r="2121" spans="11:11" x14ac:dyDescent="0.15">
      <c r="K2121" s="1">
        <v>0</v>
      </c>
    </row>
    <row r="2122" spans="11:11" x14ac:dyDescent="0.15">
      <c r="K2122" s="1">
        <v>0</v>
      </c>
    </row>
    <row r="2123" spans="11:11" x14ac:dyDescent="0.15">
      <c r="K2123" s="1">
        <v>0</v>
      </c>
    </row>
    <row r="2124" spans="11:11" x14ac:dyDescent="0.15">
      <c r="K2124" s="1">
        <v>0</v>
      </c>
    </row>
    <row r="2125" spans="11:11" x14ac:dyDescent="0.15">
      <c r="K2125" s="1">
        <v>0</v>
      </c>
    </row>
    <row r="2126" spans="11:11" x14ac:dyDescent="0.15">
      <c r="K2126" s="1">
        <v>0</v>
      </c>
    </row>
    <row r="2127" spans="11:11" x14ac:dyDescent="0.15">
      <c r="K2127" s="1">
        <v>0</v>
      </c>
    </row>
    <row r="2128" spans="11:11" x14ac:dyDescent="0.15">
      <c r="K2128" s="1">
        <v>0</v>
      </c>
    </row>
    <row r="2129" spans="11:11" x14ac:dyDescent="0.15">
      <c r="K2129" s="1">
        <v>0</v>
      </c>
    </row>
    <row r="2130" spans="11:11" x14ac:dyDescent="0.15">
      <c r="K2130" s="1">
        <v>0</v>
      </c>
    </row>
    <row r="2131" spans="11:11" x14ac:dyDescent="0.15">
      <c r="K2131" s="1">
        <v>0</v>
      </c>
    </row>
    <row r="2132" spans="11:11" x14ac:dyDescent="0.15">
      <c r="K2132" s="1">
        <v>0</v>
      </c>
    </row>
    <row r="2133" spans="11:11" x14ac:dyDescent="0.15">
      <c r="K2133" s="1">
        <v>0</v>
      </c>
    </row>
    <row r="2134" spans="11:11" x14ac:dyDescent="0.15">
      <c r="K2134" s="1">
        <v>0</v>
      </c>
    </row>
    <row r="2135" spans="11:11" x14ac:dyDescent="0.15">
      <c r="K2135" s="1">
        <v>0</v>
      </c>
    </row>
    <row r="2136" spans="11:11" x14ac:dyDescent="0.15">
      <c r="K2136" s="1">
        <v>0</v>
      </c>
    </row>
    <row r="2137" spans="11:11" x14ac:dyDescent="0.15">
      <c r="K2137" s="1">
        <v>0</v>
      </c>
    </row>
    <row r="2138" spans="11:11" x14ac:dyDescent="0.15">
      <c r="K2138" s="1">
        <v>0</v>
      </c>
    </row>
    <row r="2139" spans="11:11" x14ac:dyDescent="0.15">
      <c r="K2139" s="1">
        <v>0</v>
      </c>
    </row>
    <row r="2140" spans="11:11" x14ac:dyDescent="0.15">
      <c r="K2140" s="1">
        <v>0</v>
      </c>
    </row>
    <row r="2141" spans="11:11" x14ac:dyDescent="0.15">
      <c r="K2141" s="1">
        <v>0</v>
      </c>
    </row>
    <row r="2142" spans="11:11" x14ac:dyDescent="0.15">
      <c r="K2142" s="1">
        <v>0</v>
      </c>
    </row>
    <row r="2143" spans="11:11" x14ac:dyDescent="0.15">
      <c r="K2143" s="1">
        <v>0</v>
      </c>
    </row>
    <row r="2144" spans="11:11" x14ac:dyDescent="0.15">
      <c r="K2144" s="1">
        <v>0</v>
      </c>
    </row>
    <row r="2145" spans="11:11" x14ac:dyDescent="0.15">
      <c r="K2145" s="1">
        <v>0</v>
      </c>
    </row>
    <row r="2146" spans="11:11" x14ac:dyDescent="0.15">
      <c r="K2146" s="1">
        <v>0</v>
      </c>
    </row>
    <row r="2147" spans="11:11" x14ac:dyDescent="0.15">
      <c r="K2147" s="1">
        <v>0</v>
      </c>
    </row>
    <row r="2148" spans="11:11" x14ac:dyDescent="0.15">
      <c r="K2148" s="1">
        <v>0</v>
      </c>
    </row>
    <row r="2149" spans="11:11" x14ac:dyDescent="0.15">
      <c r="K2149" s="1">
        <v>0</v>
      </c>
    </row>
    <row r="2150" spans="11:11" x14ac:dyDescent="0.15">
      <c r="K2150" s="1">
        <v>0</v>
      </c>
    </row>
    <row r="2151" spans="11:11" x14ac:dyDescent="0.15">
      <c r="K2151" s="1">
        <v>0</v>
      </c>
    </row>
    <row r="2152" spans="11:11" x14ac:dyDescent="0.15">
      <c r="K2152" s="1">
        <v>0</v>
      </c>
    </row>
    <row r="2153" spans="11:11" x14ac:dyDescent="0.15">
      <c r="K2153" s="1">
        <v>0</v>
      </c>
    </row>
    <row r="2154" spans="11:11" x14ac:dyDescent="0.15">
      <c r="K2154" s="1">
        <v>0</v>
      </c>
    </row>
    <row r="2155" spans="11:11" x14ac:dyDescent="0.15">
      <c r="K2155" s="1">
        <v>0</v>
      </c>
    </row>
    <row r="2156" spans="11:11" x14ac:dyDescent="0.15">
      <c r="K2156" s="1">
        <v>0</v>
      </c>
    </row>
    <row r="2157" spans="11:11" x14ac:dyDescent="0.15">
      <c r="K2157" s="1">
        <v>0</v>
      </c>
    </row>
    <row r="2158" spans="11:11" x14ac:dyDescent="0.15">
      <c r="K2158" s="1">
        <v>0</v>
      </c>
    </row>
    <row r="2159" spans="11:11" x14ac:dyDescent="0.15">
      <c r="K2159" s="1">
        <v>0</v>
      </c>
    </row>
    <row r="2160" spans="11:11" x14ac:dyDescent="0.15">
      <c r="K2160" s="1">
        <v>0</v>
      </c>
    </row>
    <row r="2161" spans="11:11" x14ac:dyDescent="0.15">
      <c r="K2161" s="1">
        <v>0</v>
      </c>
    </row>
    <row r="2162" spans="11:11" x14ac:dyDescent="0.15">
      <c r="K2162" s="1">
        <v>0</v>
      </c>
    </row>
    <row r="2163" spans="11:11" x14ac:dyDescent="0.15">
      <c r="K2163" s="1">
        <v>0</v>
      </c>
    </row>
    <row r="2164" spans="11:11" x14ac:dyDescent="0.15">
      <c r="K2164" s="1">
        <v>0</v>
      </c>
    </row>
    <row r="2165" spans="11:11" x14ac:dyDescent="0.15">
      <c r="K2165" s="1">
        <v>0</v>
      </c>
    </row>
    <row r="2166" spans="11:11" x14ac:dyDescent="0.15">
      <c r="K2166" s="1">
        <v>0</v>
      </c>
    </row>
    <row r="2167" spans="11:11" x14ac:dyDescent="0.15">
      <c r="K2167" s="1">
        <v>0</v>
      </c>
    </row>
    <row r="2168" spans="11:11" x14ac:dyDescent="0.15">
      <c r="K2168" s="1">
        <v>0</v>
      </c>
    </row>
    <row r="2169" spans="11:11" x14ac:dyDescent="0.15">
      <c r="K2169" s="1">
        <v>0</v>
      </c>
    </row>
    <row r="2170" spans="11:11" x14ac:dyDescent="0.15">
      <c r="K2170" s="1">
        <v>0</v>
      </c>
    </row>
    <row r="2171" spans="11:11" x14ac:dyDescent="0.15">
      <c r="K2171" s="1">
        <v>0</v>
      </c>
    </row>
    <row r="2172" spans="11:11" x14ac:dyDescent="0.15">
      <c r="K2172" s="1">
        <v>0</v>
      </c>
    </row>
    <row r="2173" spans="11:11" x14ac:dyDescent="0.15">
      <c r="K2173" s="1">
        <v>0</v>
      </c>
    </row>
    <row r="2174" spans="11:11" x14ac:dyDescent="0.15">
      <c r="K2174" s="1">
        <v>0</v>
      </c>
    </row>
    <row r="2175" spans="11:11" x14ac:dyDescent="0.15">
      <c r="K2175" s="1">
        <v>0</v>
      </c>
    </row>
    <row r="2176" spans="11:11" x14ac:dyDescent="0.15">
      <c r="K2176" s="1">
        <v>0</v>
      </c>
    </row>
    <row r="2177" spans="11:11" x14ac:dyDescent="0.15">
      <c r="K2177" s="1">
        <v>0</v>
      </c>
    </row>
    <row r="2178" spans="11:11" x14ac:dyDescent="0.15">
      <c r="K2178" s="1">
        <v>0</v>
      </c>
    </row>
    <row r="2179" spans="11:11" x14ac:dyDescent="0.15">
      <c r="K2179" s="1">
        <v>0</v>
      </c>
    </row>
    <row r="2180" spans="11:11" x14ac:dyDescent="0.15">
      <c r="K2180" s="1">
        <v>0</v>
      </c>
    </row>
    <row r="2181" spans="11:11" x14ac:dyDescent="0.15">
      <c r="K2181" s="1">
        <v>0</v>
      </c>
    </row>
    <row r="2182" spans="11:11" x14ac:dyDescent="0.15">
      <c r="K2182" s="1">
        <v>0</v>
      </c>
    </row>
    <row r="2183" spans="11:11" x14ac:dyDescent="0.15">
      <c r="K2183" s="1">
        <v>0</v>
      </c>
    </row>
    <row r="2184" spans="11:11" x14ac:dyDescent="0.15">
      <c r="K2184" s="1">
        <v>0</v>
      </c>
    </row>
    <row r="2185" spans="11:11" x14ac:dyDescent="0.15">
      <c r="K2185" s="1">
        <v>0</v>
      </c>
    </row>
    <row r="2186" spans="11:11" x14ac:dyDescent="0.15">
      <c r="K2186" s="1">
        <v>0</v>
      </c>
    </row>
    <row r="2187" spans="11:11" x14ac:dyDescent="0.15">
      <c r="K2187" s="1">
        <v>0</v>
      </c>
    </row>
    <row r="2188" spans="11:11" x14ac:dyDescent="0.15">
      <c r="K2188" s="1">
        <v>0</v>
      </c>
    </row>
    <row r="2189" spans="11:11" x14ac:dyDescent="0.15">
      <c r="K2189" s="1">
        <v>0</v>
      </c>
    </row>
    <row r="2190" spans="11:11" x14ac:dyDescent="0.15">
      <c r="K2190" s="1">
        <v>0</v>
      </c>
    </row>
    <row r="2191" spans="11:11" x14ac:dyDescent="0.15">
      <c r="K2191" s="1">
        <v>0</v>
      </c>
    </row>
    <row r="2192" spans="11:11" x14ac:dyDescent="0.15">
      <c r="K2192" s="1">
        <v>0</v>
      </c>
    </row>
    <row r="2193" spans="11:11" x14ac:dyDescent="0.15">
      <c r="K2193" s="1">
        <v>0</v>
      </c>
    </row>
    <row r="2194" spans="11:11" x14ac:dyDescent="0.15">
      <c r="K2194" s="1">
        <v>0</v>
      </c>
    </row>
    <row r="2195" spans="11:11" x14ac:dyDescent="0.15">
      <c r="K2195" s="1">
        <v>0</v>
      </c>
    </row>
    <row r="2196" spans="11:11" x14ac:dyDescent="0.15">
      <c r="K2196" s="1">
        <v>0</v>
      </c>
    </row>
    <row r="2197" spans="11:11" x14ac:dyDescent="0.15">
      <c r="K2197" s="1">
        <v>0</v>
      </c>
    </row>
    <row r="2198" spans="11:11" x14ac:dyDescent="0.15">
      <c r="K2198" s="1">
        <v>0</v>
      </c>
    </row>
    <row r="2199" spans="11:11" x14ac:dyDescent="0.15">
      <c r="K2199" s="1">
        <v>0</v>
      </c>
    </row>
    <row r="2200" spans="11:11" x14ac:dyDescent="0.15">
      <c r="K2200" s="1">
        <v>0</v>
      </c>
    </row>
    <row r="2201" spans="11:11" x14ac:dyDescent="0.15">
      <c r="K2201" s="1">
        <v>0</v>
      </c>
    </row>
    <row r="2202" spans="11:11" x14ac:dyDescent="0.15">
      <c r="K2202" s="1">
        <v>0</v>
      </c>
    </row>
    <row r="2203" spans="11:11" x14ac:dyDescent="0.15">
      <c r="K2203" s="1">
        <v>0</v>
      </c>
    </row>
    <row r="2204" spans="11:11" x14ac:dyDescent="0.15">
      <c r="K2204" s="1">
        <v>0</v>
      </c>
    </row>
    <row r="2205" spans="11:11" x14ac:dyDescent="0.15">
      <c r="K2205" s="1">
        <v>0</v>
      </c>
    </row>
    <row r="2206" spans="11:11" x14ac:dyDescent="0.15">
      <c r="K2206" s="1">
        <v>0</v>
      </c>
    </row>
    <row r="2207" spans="11:11" x14ac:dyDescent="0.15">
      <c r="K2207" s="1">
        <v>0</v>
      </c>
    </row>
    <row r="2208" spans="11:11" x14ac:dyDescent="0.15">
      <c r="K2208" s="1">
        <v>0</v>
      </c>
    </row>
    <row r="2209" spans="11:11" x14ac:dyDescent="0.15">
      <c r="K2209" s="1">
        <v>0</v>
      </c>
    </row>
    <row r="2210" spans="11:11" x14ac:dyDescent="0.15">
      <c r="K2210" s="1">
        <v>0</v>
      </c>
    </row>
    <row r="2211" spans="11:11" x14ac:dyDescent="0.15">
      <c r="K2211" s="1">
        <v>0</v>
      </c>
    </row>
    <row r="2212" spans="11:11" x14ac:dyDescent="0.15">
      <c r="K2212" s="1">
        <v>0</v>
      </c>
    </row>
    <row r="2213" spans="11:11" x14ac:dyDescent="0.15">
      <c r="K2213" s="1">
        <v>0</v>
      </c>
    </row>
    <row r="2214" spans="11:11" x14ac:dyDescent="0.15">
      <c r="K2214" s="1">
        <v>0</v>
      </c>
    </row>
    <row r="2215" spans="11:11" x14ac:dyDescent="0.15">
      <c r="K2215" s="1">
        <v>0</v>
      </c>
    </row>
    <row r="2216" spans="11:11" x14ac:dyDescent="0.15">
      <c r="K2216" s="1">
        <v>0</v>
      </c>
    </row>
    <row r="2217" spans="11:11" x14ac:dyDescent="0.15">
      <c r="K2217" s="1">
        <v>0</v>
      </c>
    </row>
    <row r="2218" spans="11:11" x14ac:dyDescent="0.15">
      <c r="K2218" s="1">
        <v>0</v>
      </c>
    </row>
    <row r="2219" spans="11:11" x14ac:dyDescent="0.15">
      <c r="K2219" s="1">
        <v>0</v>
      </c>
    </row>
    <row r="2220" spans="11:11" x14ac:dyDescent="0.15">
      <c r="K2220" s="1">
        <v>0</v>
      </c>
    </row>
    <row r="2221" spans="11:11" x14ac:dyDescent="0.15">
      <c r="K2221" s="1">
        <v>0</v>
      </c>
    </row>
    <row r="2222" spans="11:11" x14ac:dyDescent="0.15">
      <c r="K2222" s="1">
        <v>0</v>
      </c>
    </row>
    <row r="2223" spans="11:11" x14ac:dyDescent="0.15">
      <c r="K2223" s="1">
        <v>0</v>
      </c>
    </row>
    <row r="2224" spans="11:11" x14ac:dyDescent="0.15">
      <c r="K2224" s="1">
        <v>0</v>
      </c>
    </row>
    <row r="2225" spans="11:11" x14ac:dyDescent="0.15">
      <c r="K2225" s="1">
        <v>0</v>
      </c>
    </row>
    <row r="2226" spans="11:11" x14ac:dyDescent="0.15">
      <c r="K2226" s="1">
        <v>0</v>
      </c>
    </row>
    <row r="2227" spans="11:11" x14ac:dyDescent="0.15">
      <c r="K2227" s="1">
        <v>0</v>
      </c>
    </row>
    <row r="2228" spans="11:11" x14ac:dyDescent="0.15">
      <c r="K2228" s="1">
        <v>0</v>
      </c>
    </row>
    <row r="2229" spans="11:11" x14ac:dyDescent="0.15">
      <c r="K2229" s="1">
        <v>0</v>
      </c>
    </row>
    <row r="2230" spans="11:11" x14ac:dyDescent="0.15">
      <c r="K2230" s="1">
        <v>0</v>
      </c>
    </row>
    <row r="2231" spans="11:11" x14ac:dyDescent="0.15">
      <c r="K2231" s="1">
        <v>0</v>
      </c>
    </row>
    <row r="2232" spans="11:11" x14ac:dyDescent="0.15">
      <c r="K2232" s="1">
        <v>0</v>
      </c>
    </row>
    <row r="2233" spans="11:11" x14ac:dyDescent="0.15">
      <c r="K2233" s="1">
        <v>0</v>
      </c>
    </row>
    <row r="2234" spans="11:11" x14ac:dyDescent="0.15">
      <c r="K2234" s="1">
        <v>0</v>
      </c>
    </row>
    <row r="2235" spans="11:11" x14ac:dyDescent="0.15">
      <c r="K2235" s="1">
        <v>0</v>
      </c>
    </row>
    <row r="2236" spans="11:11" x14ac:dyDescent="0.15">
      <c r="K2236" s="1">
        <v>0</v>
      </c>
    </row>
    <row r="2237" spans="11:11" x14ac:dyDescent="0.15">
      <c r="K2237" s="1">
        <v>0</v>
      </c>
    </row>
    <row r="2238" spans="11:11" x14ac:dyDescent="0.15">
      <c r="K2238" s="1">
        <v>0</v>
      </c>
    </row>
    <row r="2239" spans="11:11" x14ac:dyDescent="0.15">
      <c r="K2239" s="1">
        <v>0</v>
      </c>
    </row>
    <row r="2240" spans="11:11" x14ac:dyDescent="0.15">
      <c r="K2240" s="1">
        <v>0</v>
      </c>
    </row>
    <row r="2241" spans="11:11" x14ac:dyDescent="0.15">
      <c r="K2241" s="1">
        <v>0</v>
      </c>
    </row>
    <row r="2242" spans="11:11" x14ac:dyDescent="0.15">
      <c r="K2242" s="1">
        <v>0</v>
      </c>
    </row>
    <row r="2243" spans="11:11" x14ac:dyDescent="0.15">
      <c r="K2243" s="1">
        <v>0</v>
      </c>
    </row>
    <row r="2244" spans="11:11" x14ac:dyDescent="0.15">
      <c r="K2244" s="1">
        <v>0</v>
      </c>
    </row>
    <row r="2245" spans="11:11" x14ac:dyDescent="0.15">
      <c r="K2245" s="1">
        <v>0</v>
      </c>
    </row>
    <row r="2246" spans="11:11" x14ac:dyDescent="0.15">
      <c r="K2246" s="1">
        <v>0</v>
      </c>
    </row>
    <row r="2247" spans="11:11" x14ac:dyDescent="0.15">
      <c r="K2247" s="1">
        <v>0</v>
      </c>
    </row>
    <row r="2248" spans="11:11" x14ac:dyDescent="0.15">
      <c r="K2248" s="1">
        <v>0</v>
      </c>
    </row>
    <row r="2249" spans="11:11" x14ac:dyDescent="0.15">
      <c r="K2249" s="1">
        <v>0</v>
      </c>
    </row>
    <row r="2250" spans="11:11" x14ac:dyDescent="0.15">
      <c r="K2250" s="1">
        <v>0</v>
      </c>
    </row>
    <row r="2251" spans="11:11" x14ac:dyDescent="0.15">
      <c r="K2251" s="1">
        <v>0</v>
      </c>
    </row>
    <row r="2252" spans="11:11" x14ac:dyDescent="0.15">
      <c r="K2252" s="1">
        <v>0</v>
      </c>
    </row>
    <row r="2253" spans="11:11" x14ac:dyDescent="0.15">
      <c r="K2253" s="1">
        <v>0</v>
      </c>
    </row>
    <row r="2254" spans="11:11" x14ac:dyDescent="0.15">
      <c r="K2254" s="1">
        <v>0</v>
      </c>
    </row>
    <row r="2255" spans="11:11" x14ac:dyDescent="0.15">
      <c r="K2255" s="1">
        <v>0</v>
      </c>
    </row>
    <row r="2256" spans="11:11" x14ac:dyDescent="0.15">
      <c r="K2256" s="1">
        <v>0</v>
      </c>
    </row>
    <row r="2257" spans="11:11" x14ac:dyDescent="0.15">
      <c r="K2257" s="1">
        <v>0</v>
      </c>
    </row>
    <row r="2258" spans="11:11" x14ac:dyDescent="0.15">
      <c r="K2258" s="1">
        <v>0</v>
      </c>
    </row>
    <row r="2259" spans="11:11" x14ac:dyDescent="0.15">
      <c r="K2259" s="1">
        <v>0</v>
      </c>
    </row>
    <row r="2260" spans="11:11" x14ac:dyDescent="0.15">
      <c r="K2260" s="1">
        <v>0</v>
      </c>
    </row>
    <row r="2261" spans="11:11" x14ac:dyDescent="0.15">
      <c r="K2261" s="1">
        <v>0</v>
      </c>
    </row>
    <row r="2262" spans="11:11" x14ac:dyDescent="0.15">
      <c r="K2262" s="1">
        <v>0</v>
      </c>
    </row>
    <row r="2263" spans="11:11" x14ac:dyDescent="0.15">
      <c r="K2263" s="1">
        <v>0</v>
      </c>
    </row>
    <row r="2264" spans="11:11" x14ac:dyDescent="0.15">
      <c r="K2264" s="1">
        <v>0</v>
      </c>
    </row>
    <row r="2265" spans="11:11" x14ac:dyDescent="0.15">
      <c r="K2265" s="1">
        <v>0</v>
      </c>
    </row>
    <row r="2266" spans="11:11" x14ac:dyDescent="0.15">
      <c r="K2266" s="1">
        <v>0</v>
      </c>
    </row>
    <row r="2267" spans="11:11" x14ac:dyDescent="0.15">
      <c r="K2267" s="1">
        <v>0</v>
      </c>
    </row>
    <row r="2268" spans="11:11" x14ac:dyDescent="0.15">
      <c r="K2268" s="1">
        <v>0</v>
      </c>
    </row>
    <row r="2269" spans="11:11" x14ac:dyDescent="0.15">
      <c r="K2269" s="1">
        <v>0</v>
      </c>
    </row>
    <row r="2270" spans="11:11" x14ac:dyDescent="0.15">
      <c r="K2270" s="1">
        <v>0</v>
      </c>
    </row>
    <row r="2271" spans="11:11" x14ac:dyDescent="0.15">
      <c r="K2271" s="1">
        <v>0</v>
      </c>
    </row>
    <row r="2272" spans="11:11" x14ac:dyDescent="0.15">
      <c r="K2272" s="1">
        <v>0</v>
      </c>
    </row>
    <row r="2273" spans="11:11" x14ac:dyDescent="0.15">
      <c r="K2273" s="1">
        <v>0</v>
      </c>
    </row>
    <row r="2274" spans="11:11" x14ac:dyDescent="0.15">
      <c r="K2274" s="1">
        <v>0</v>
      </c>
    </row>
    <row r="2275" spans="11:11" x14ac:dyDescent="0.15">
      <c r="K2275" s="1">
        <v>0</v>
      </c>
    </row>
    <row r="2276" spans="11:11" x14ac:dyDescent="0.15">
      <c r="K2276" s="1">
        <v>0</v>
      </c>
    </row>
    <row r="2277" spans="11:11" x14ac:dyDescent="0.15">
      <c r="K2277" s="1">
        <v>0</v>
      </c>
    </row>
    <row r="2278" spans="11:11" x14ac:dyDescent="0.15">
      <c r="K2278" s="1">
        <v>0</v>
      </c>
    </row>
    <row r="2279" spans="11:11" x14ac:dyDescent="0.15">
      <c r="K2279" s="1">
        <v>0</v>
      </c>
    </row>
    <row r="2280" spans="11:11" x14ac:dyDescent="0.15">
      <c r="K2280" s="1">
        <v>0</v>
      </c>
    </row>
    <row r="2281" spans="11:11" x14ac:dyDescent="0.15">
      <c r="K2281" s="1">
        <v>0</v>
      </c>
    </row>
    <row r="2282" spans="11:11" x14ac:dyDescent="0.15">
      <c r="K2282" s="1">
        <v>0</v>
      </c>
    </row>
    <row r="2283" spans="11:11" x14ac:dyDescent="0.15">
      <c r="K2283" s="1">
        <v>0</v>
      </c>
    </row>
    <row r="2284" spans="11:11" x14ac:dyDescent="0.15">
      <c r="K2284" s="1">
        <v>0</v>
      </c>
    </row>
    <row r="2285" spans="11:11" x14ac:dyDescent="0.15">
      <c r="K2285" s="1">
        <v>0</v>
      </c>
    </row>
    <row r="2286" spans="11:11" x14ac:dyDescent="0.15">
      <c r="K2286" s="1">
        <v>0</v>
      </c>
    </row>
    <row r="2287" spans="11:11" x14ac:dyDescent="0.15">
      <c r="K2287" s="1">
        <v>0</v>
      </c>
    </row>
    <row r="2288" spans="11:11" x14ac:dyDescent="0.15">
      <c r="K2288" s="1">
        <v>0</v>
      </c>
    </row>
    <row r="2289" spans="11:11" x14ac:dyDescent="0.15">
      <c r="K2289" s="1">
        <v>0</v>
      </c>
    </row>
    <row r="2290" spans="11:11" x14ac:dyDescent="0.15">
      <c r="K2290" s="1">
        <v>0</v>
      </c>
    </row>
    <row r="2291" spans="11:11" x14ac:dyDescent="0.15">
      <c r="K2291" s="1">
        <v>0</v>
      </c>
    </row>
    <row r="2292" spans="11:11" x14ac:dyDescent="0.15">
      <c r="K2292" s="1">
        <v>0</v>
      </c>
    </row>
    <row r="2293" spans="11:11" x14ac:dyDescent="0.15">
      <c r="K2293" s="1">
        <v>0</v>
      </c>
    </row>
    <row r="2294" spans="11:11" x14ac:dyDescent="0.15">
      <c r="K2294" s="1">
        <v>0</v>
      </c>
    </row>
    <row r="2295" spans="11:11" x14ac:dyDescent="0.15">
      <c r="K2295" s="1">
        <v>0</v>
      </c>
    </row>
    <row r="2296" spans="11:11" x14ac:dyDescent="0.15">
      <c r="K2296" s="1">
        <v>0</v>
      </c>
    </row>
    <row r="2297" spans="11:11" x14ac:dyDescent="0.15">
      <c r="K2297" s="1">
        <v>0</v>
      </c>
    </row>
    <row r="2298" spans="11:11" x14ac:dyDescent="0.15">
      <c r="K2298" s="1">
        <v>0</v>
      </c>
    </row>
    <row r="2299" spans="11:11" x14ac:dyDescent="0.15">
      <c r="K2299" s="1">
        <v>0</v>
      </c>
    </row>
    <row r="2300" spans="11:11" x14ac:dyDescent="0.15">
      <c r="K2300" s="1">
        <v>0</v>
      </c>
    </row>
    <row r="2301" spans="11:11" x14ac:dyDescent="0.15">
      <c r="K2301" s="1">
        <v>0</v>
      </c>
    </row>
    <row r="2302" spans="11:11" x14ac:dyDescent="0.15">
      <c r="K2302" s="1">
        <v>0</v>
      </c>
    </row>
    <row r="2303" spans="11:11" x14ac:dyDescent="0.15">
      <c r="K2303" s="1">
        <v>0</v>
      </c>
    </row>
    <row r="2304" spans="11:11" x14ac:dyDescent="0.15">
      <c r="K2304" s="1">
        <v>0</v>
      </c>
    </row>
    <row r="2305" spans="11:11" x14ac:dyDescent="0.15">
      <c r="K2305" s="1">
        <v>0</v>
      </c>
    </row>
    <row r="2306" spans="11:11" x14ac:dyDescent="0.15">
      <c r="K2306" s="1">
        <v>0</v>
      </c>
    </row>
    <row r="2307" spans="11:11" x14ac:dyDescent="0.15">
      <c r="K2307" s="1">
        <v>0</v>
      </c>
    </row>
    <row r="2308" spans="11:11" x14ac:dyDescent="0.15">
      <c r="K2308" s="1">
        <v>0</v>
      </c>
    </row>
    <row r="2309" spans="11:11" x14ac:dyDescent="0.15">
      <c r="K2309" s="1">
        <v>0</v>
      </c>
    </row>
    <row r="2310" spans="11:11" x14ac:dyDescent="0.15">
      <c r="K2310" s="1">
        <v>0</v>
      </c>
    </row>
    <row r="2311" spans="11:11" x14ac:dyDescent="0.15">
      <c r="K2311" s="1">
        <v>0</v>
      </c>
    </row>
    <row r="2312" spans="11:11" x14ac:dyDescent="0.15">
      <c r="K2312" s="1">
        <v>0</v>
      </c>
    </row>
    <row r="2313" spans="11:11" x14ac:dyDescent="0.15">
      <c r="K2313" s="1">
        <v>0</v>
      </c>
    </row>
    <row r="2314" spans="11:11" x14ac:dyDescent="0.15">
      <c r="K2314" s="1">
        <v>0</v>
      </c>
    </row>
    <row r="2315" spans="11:11" x14ac:dyDescent="0.15">
      <c r="K2315" s="1">
        <v>0</v>
      </c>
    </row>
    <row r="2316" spans="11:11" x14ac:dyDescent="0.15">
      <c r="K2316" s="1">
        <v>0</v>
      </c>
    </row>
    <row r="2317" spans="11:11" x14ac:dyDescent="0.15">
      <c r="K2317" s="1">
        <v>0</v>
      </c>
    </row>
    <row r="2318" spans="11:11" x14ac:dyDescent="0.15">
      <c r="K2318" s="1">
        <v>0</v>
      </c>
    </row>
    <row r="2319" spans="11:11" x14ac:dyDescent="0.15">
      <c r="K2319" s="1">
        <v>0</v>
      </c>
    </row>
    <row r="2320" spans="11:11" x14ac:dyDescent="0.15">
      <c r="K2320" s="1">
        <v>0</v>
      </c>
    </row>
    <row r="2321" spans="11:11" x14ac:dyDescent="0.15">
      <c r="K2321" s="1">
        <v>0</v>
      </c>
    </row>
    <row r="2322" spans="11:11" x14ac:dyDescent="0.15">
      <c r="K2322" s="1">
        <v>0</v>
      </c>
    </row>
    <row r="2323" spans="11:11" x14ac:dyDescent="0.15">
      <c r="K2323" s="1">
        <v>0</v>
      </c>
    </row>
    <row r="2324" spans="11:11" x14ac:dyDescent="0.15">
      <c r="K2324" s="1">
        <v>0</v>
      </c>
    </row>
    <row r="2325" spans="11:11" x14ac:dyDescent="0.15">
      <c r="K2325" s="1">
        <v>0</v>
      </c>
    </row>
    <row r="2326" spans="11:11" x14ac:dyDescent="0.15">
      <c r="K2326" s="1">
        <v>0</v>
      </c>
    </row>
    <row r="2327" spans="11:11" x14ac:dyDescent="0.15">
      <c r="K2327" s="1">
        <v>0</v>
      </c>
    </row>
    <row r="2328" spans="11:11" x14ac:dyDescent="0.15">
      <c r="K2328" s="1">
        <v>0</v>
      </c>
    </row>
    <row r="2329" spans="11:11" x14ac:dyDescent="0.15">
      <c r="K2329" s="1">
        <v>0</v>
      </c>
    </row>
    <row r="2330" spans="11:11" x14ac:dyDescent="0.15">
      <c r="K2330" s="1">
        <v>0</v>
      </c>
    </row>
    <row r="2331" spans="11:11" x14ac:dyDescent="0.15">
      <c r="K2331" s="1">
        <v>0</v>
      </c>
    </row>
    <row r="2332" spans="11:11" x14ac:dyDescent="0.15">
      <c r="K2332" s="1">
        <v>0</v>
      </c>
    </row>
    <row r="2333" spans="11:11" x14ac:dyDescent="0.15">
      <c r="K2333" s="1">
        <v>0</v>
      </c>
    </row>
    <row r="2334" spans="11:11" x14ac:dyDescent="0.15">
      <c r="K2334" s="1">
        <v>0</v>
      </c>
    </row>
    <row r="2335" spans="11:11" x14ac:dyDescent="0.15">
      <c r="K2335" s="1">
        <v>0</v>
      </c>
    </row>
    <row r="2336" spans="11:11" x14ac:dyDescent="0.15">
      <c r="K2336" s="1">
        <v>0</v>
      </c>
    </row>
    <row r="2337" spans="11:11" x14ac:dyDescent="0.15">
      <c r="K2337" s="1">
        <v>0</v>
      </c>
    </row>
    <row r="2338" spans="11:11" x14ac:dyDescent="0.15">
      <c r="K2338" s="1">
        <v>0</v>
      </c>
    </row>
    <row r="2339" spans="11:11" x14ac:dyDescent="0.15">
      <c r="K2339" s="1">
        <v>0</v>
      </c>
    </row>
    <row r="2340" spans="11:11" x14ac:dyDescent="0.15">
      <c r="K2340" s="1">
        <v>0</v>
      </c>
    </row>
    <row r="2341" spans="11:11" x14ac:dyDescent="0.15">
      <c r="K2341" s="1">
        <v>0</v>
      </c>
    </row>
    <row r="2342" spans="11:11" x14ac:dyDescent="0.15">
      <c r="K2342" s="1">
        <v>0</v>
      </c>
    </row>
    <row r="2343" spans="11:11" x14ac:dyDescent="0.15">
      <c r="K2343" s="1">
        <v>0</v>
      </c>
    </row>
    <row r="2344" spans="11:11" x14ac:dyDescent="0.15">
      <c r="K2344" s="1">
        <v>0</v>
      </c>
    </row>
    <row r="2345" spans="11:11" x14ac:dyDescent="0.15">
      <c r="K2345" s="1">
        <v>0</v>
      </c>
    </row>
    <row r="2346" spans="11:11" x14ac:dyDescent="0.15">
      <c r="K2346" s="1">
        <v>0</v>
      </c>
    </row>
    <row r="2347" spans="11:11" x14ac:dyDescent="0.15">
      <c r="K2347" s="1">
        <v>0</v>
      </c>
    </row>
    <row r="2348" spans="11:11" x14ac:dyDescent="0.15">
      <c r="K2348" s="1">
        <v>0</v>
      </c>
    </row>
    <row r="2349" spans="11:11" x14ac:dyDescent="0.15">
      <c r="K2349" s="1">
        <v>0</v>
      </c>
    </row>
    <row r="2350" spans="11:11" x14ac:dyDescent="0.15">
      <c r="K2350" s="1">
        <v>0</v>
      </c>
    </row>
    <row r="2351" spans="11:11" x14ac:dyDescent="0.15">
      <c r="K2351" s="1">
        <v>0</v>
      </c>
    </row>
    <row r="2352" spans="11:11" x14ac:dyDescent="0.15">
      <c r="K2352" s="1">
        <v>0</v>
      </c>
    </row>
    <row r="2353" spans="11:11" x14ac:dyDescent="0.15">
      <c r="K2353" s="1">
        <v>0</v>
      </c>
    </row>
    <row r="2354" spans="11:11" x14ac:dyDescent="0.15">
      <c r="K2354" s="1">
        <v>0</v>
      </c>
    </row>
    <row r="2355" spans="11:11" x14ac:dyDescent="0.15">
      <c r="K2355" s="1">
        <v>0</v>
      </c>
    </row>
    <row r="2356" spans="11:11" x14ac:dyDescent="0.15">
      <c r="K2356" s="1">
        <v>0</v>
      </c>
    </row>
    <row r="2357" spans="11:11" x14ac:dyDescent="0.15">
      <c r="K2357" s="1">
        <v>0</v>
      </c>
    </row>
    <row r="2358" spans="11:11" x14ac:dyDescent="0.15">
      <c r="K2358" s="1">
        <v>0</v>
      </c>
    </row>
    <row r="2359" spans="11:11" x14ac:dyDescent="0.15">
      <c r="K2359" s="1">
        <v>0</v>
      </c>
    </row>
    <row r="2360" spans="11:11" x14ac:dyDescent="0.15">
      <c r="K2360" s="1">
        <v>0</v>
      </c>
    </row>
    <row r="2361" spans="11:11" x14ac:dyDescent="0.15">
      <c r="K2361" s="1">
        <v>0</v>
      </c>
    </row>
    <row r="2362" spans="11:11" x14ac:dyDescent="0.15">
      <c r="K2362" s="1">
        <v>0</v>
      </c>
    </row>
    <row r="2363" spans="11:11" x14ac:dyDescent="0.15">
      <c r="K2363" s="1">
        <v>0</v>
      </c>
    </row>
    <row r="2364" spans="11:11" x14ac:dyDescent="0.15">
      <c r="K2364" s="1">
        <v>0</v>
      </c>
    </row>
    <row r="2365" spans="11:11" x14ac:dyDescent="0.15">
      <c r="K2365" s="1">
        <v>0</v>
      </c>
    </row>
    <row r="2366" spans="11:11" x14ac:dyDescent="0.15">
      <c r="K2366" s="1">
        <v>0</v>
      </c>
    </row>
    <row r="2367" spans="11:11" x14ac:dyDescent="0.15">
      <c r="K2367" s="1">
        <v>0</v>
      </c>
    </row>
    <row r="2368" spans="11:11" x14ac:dyDescent="0.15">
      <c r="K2368" s="1">
        <v>0</v>
      </c>
    </row>
    <row r="2369" spans="11:11" x14ac:dyDescent="0.15">
      <c r="K2369" s="1">
        <v>0</v>
      </c>
    </row>
    <row r="2370" spans="11:11" x14ac:dyDescent="0.15">
      <c r="K2370" s="1">
        <v>0</v>
      </c>
    </row>
    <row r="2371" spans="11:11" x14ac:dyDescent="0.15">
      <c r="K2371" s="1">
        <v>0</v>
      </c>
    </row>
    <row r="2372" spans="11:11" x14ac:dyDescent="0.15">
      <c r="K2372" s="1">
        <v>0</v>
      </c>
    </row>
    <row r="2373" spans="11:11" x14ac:dyDescent="0.15">
      <c r="K2373" s="1">
        <v>0</v>
      </c>
    </row>
    <row r="2374" spans="11:11" x14ac:dyDescent="0.15">
      <c r="K2374" s="1">
        <v>0</v>
      </c>
    </row>
    <row r="2375" spans="11:11" x14ac:dyDescent="0.15">
      <c r="K2375" s="1">
        <v>0</v>
      </c>
    </row>
    <row r="2376" spans="11:11" x14ac:dyDescent="0.15">
      <c r="K2376" s="1">
        <v>0</v>
      </c>
    </row>
    <row r="2377" spans="11:11" x14ac:dyDescent="0.15">
      <c r="K2377" s="1">
        <v>0</v>
      </c>
    </row>
    <row r="2378" spans="11:11" x14ac:dyDescent="0.15">
      <c r="K2378" s="1">
        <v>0</v>
      </c>
    </row>
    <row r="2379" spans="11:11" x14ac:dyDescent="0.15">
      <c r="K2379" s="1">
        <v>0</v>
      </c>
    </row>
    <row r="2380" spans="11:11" x14ac:dyDescent="0.15">
      <c r="K2380" s="1">
        <v>0</v>
      </c>
    </row>
    <row r="2381" spans="11:11" x14ac:dyDescent="0.15">
      <c r="K2381" s="1">
        <v>0</v>
      </c>
    </row>
    <row r="2382" spans="11:11" x14ac:dyDescent="0.15">
      <c r="K2382" s="1">
        <v>0</v>
      </c>
    </row>
    <row r="2383" spans="11:11" x14ac:dyDescent="0.15">
      <c r="K2383" s="1">
        <v>0</v>
      </c>
    </row>
    <row r="2384" spans="11:11" x14ac:dyDescent="0.15">
      <c r="K2384" s="1">
        <v>0</v>
      </c>
    </row>
    <row r="2385" spans="11:11" x14ac:dyDescent="0.15">
      <c r="K2385" s="1">
        <v>0</v>
      </c>
    </row>
    <row r="2386" spans="11:11" x14ac:dyDescent="0.15">
      <c r="K2386" s="1">
        <v>0</v>
      </c>
    </row>
    <row r="2387" spans="11:11" x14ac:dyDescent="0.15">
      <c r="K2387" s="1">
        <v>0</v>
      </c>
    </row>
    <row r="2388" spans="11:11" x14ac:dyDescent="0.15">
      <c r="K2388" s="1">
        <v>0</v>
      </c>
    </row>
    <row r="2389" spans="11:11" x14ac:dyDescent="0.15">
      <c r="K2389" s="1">
        <v>0</v>
      </c>
    </row>
    <row r="2390" spans="11:11" x14ac:dyDescent="0.15">
      <c r="K2390" s="1">
        <v>0</v>
      </c>
    </row>
    <row r="2391" spans="11:11" x14ac:dyDescent="0.15">
      <c r="K2391" s="1">
        <v>0</v>
      </c>
    </row>
    <row r="2392" spans="11:11" x14ac:dyDescent="0.15">
      <c r="K2392" s="1">
        <v>0</v>
      </c>
    </row>
    <row r="2393" spans="11:11" x14ac:dyDescent="0.15">
      <c r="K2393" s="1">
        <v>0</v>
      </c>
    </row>
    <row r="2394" spans="11:11" x14ac:dyDescent="0.15">
      <c r="K2394" s="1">
        <v>0</v>
      </c>
    </row>
    <row r="2395" spans="11:11" x14ac:dyDescent="0.15">
      <c r="K2395" s="1">
        <v>0</v>
      </c>
    </row>
    <row r="2396" spans="11:11" x14ac:dyDescent="0.15">
      <c r="K2396" s="1">
        <v>0</v>
      </c>
    </row>
    <row r="2397" spans="11:11" x14ac:dyDescent="0.15">
      <c r="K2397" s="1">
        <v>0</v>
      </c>
    </row>
    <row r="2398" spans="11:11" x14ac:dyDescent="0.15">
      <c r="K2398" s="1">
        <v>0</v>
      </c>
    </row>
    <row r="2399" spans="11:11" x14ac:dyDescent="0.15">
      <c r="K2399" s="1">
        <v>0</v>
      </c>
    </row>
    <row r="2400" spans="11:11" x14ac:dyDescent="0.15">
      <c r="K2400" s="1">
        <v>0</v>
      </c>
    </row>
    <row r="2401" spans="11:11" x14ac:dyDescent="0.15">
      <c r="K2401" s="1">
        <v>0</v>
      </c>
    </row>
    <row r="2402" spans="11:11" x14ac:dyDescent="0.15">
      <c r="K2402" s="1">
        <v>0</v>
      </c>
    </row>
    <row r="2403" spans="11:11" x14ac:dyDescent="0.15">
      <c r="K2403" s="1">
        <v>0</v>
      </c>
    </row>
    <row r="2404" spans="11:11" x14ac:dyDescent="0.15">
      <c r="K2404" s="1">
        <v>0</v>
      </c>
    </row>
    <row r="2405" spans="11:11" x14ac:dyDescent="0.15">
      <c r="K2405" s="1">
        <v>0</v>
      </c>
    </row>
    <row r="2406" spans="11:11" x14ac:dyDescent="0.15">
      <c r="K2406" s="1">
        <v>0</v>
      </c>
    </row>
    <row r="2407" spans="11:11" x14ac:dyDescent="0.15">
      <c r="K2407" s="1">
        <v>0</v>
      </c>
    </row>
    <row r="2408" spans="11:11" x14ac:dyDescent="0.15">
      <c r="K2408" s="1">
        <v>0</v>
      </c>
    </row>
    <row r="2409" spans="11:11" x14ac:dyDescent="0.15">
      <c r="K2409" s="1">
        <v>0</v>
      </c>
    </row>
    <row r="2410" spans="11:11" x14ac:dyDescent="0.15">
      <c r="K2410" s="1">
        <v>0</v>
      </c>
    </row>
    <row r="2411" spans="11:11" x14ac:dyDescent="0.15">
      <c r="K2411" s="1">
        <v>0</v>
      </c>
    </row>
    <row r="2412" spans="11:11" x14ac:dyDescent="0.15">
      <c r="K2412" s="1">
        <v>0</v>
      </c>
    </row>
    <row r="2413" spans="11:11" x14ac:dyDescent="0.15">
      <c r="K2413" s="1">
        <v>0</v>
      </c>
    </row>
    <row r="2414" spans="11:11" x14ac:dyDescent="0.15">
      <c r="K2414" s="1">
        <v>0</v>
      </c>
    </row>
    <row r="2415" spans="11:11" x14ac:dyDescent="0.15">
      <c r="K2415" s="1">
        <v>0</v>
      </c>
    </row>
    <row r="2416" spans="11:11" x14ac:dyDescent="0.15">
      <c r="K2416" s="1">
        <v>0</v>
      </c>
    </row>
    <row r="2417" spans="11:11" x14ac:dyDescent="0.15">
      <c r="K2417" s="1">
        <v>0</v>
      </c>
    </row>
    <row r="2418" spans="11:11" x14ac:dyDescent="0.15">
      <c r="K2418" s="1">
        <v>0</v>
      </c>
    </row>
    <row r="2419" spans="11:11" x14ac:dyDescent="0.15">
      <c r="K2419" s="1">
        <v>0</v>
      </c>
    </row>
    <row r="2420" spans="11:11" x14ac:dyDescent="0.15">
      <c r="K2420" s="1">
        <v>0</v>
      </c>
    </row>
    <row r="2421" spans="11:11" x14ac:dyDescent="0.15">
      <c r="K2421" s="1">
        <v>0</v>
      </c>
    </row>
    <row r="2422" spans="11:11" x14ac:dyDescent="0.15">
      <c r="K2422" s="1">
        <v>0</v>
      </c>
    </row>
    <row r="2423" spans="11:11" x14ac:dyDescent="0.15">
      <c r="K2423" s="1">
        <v>0</v>
      </c>
    </row>
    <row r="2424" spans="11:11" x14ac:dyDescent="0.15">
      <c r="K2424" s="1">
        <v>0</v>
      </c>
    </row>
    <row r="2425" spans="11:11" x14ac:dyDescent="0.15">
      <c r="K2425" s="1">
        <v>0</v>
      </c>
    </row>
    <row r="2426" spans="11:11" x14ac:dyDescent="0.15">
      <c r="K2426" s="1">
        <v>0</v>
      </c>
    </row>
    <row r="2427" spans="11:11" x14ac:dyDescent="0.15">
      <c r="K2427" s="1">
        <v>0</v>
      </c>
    </row>
    <row r="2428" spans="11:11" x14ac:dyDescent="0.15">
      <c r="K2428" s="1">
        <v>0</v>
      </c>
    </row>
    <row r="2429" spans="11:11" x14ac:dyDescent="0.15">
      <c r="K2429" s="1">
        <v>0</v>
      </c>
    </row>
    <row r="2430" spans="11:11" x14ac:dyDescent="0.15">
      <c r="K2430" s="1">
        <v>0</v>
      </c>
    </row>
    <row r="2431" spans="11:11" x14ac:dyDescent="0.15">
      <c r="K2431" s="1">
        <v>0</v>
      </c>
    </row>
    <row r="2432" spans="11:11" x14ac:dyDescent="0.15">
      <c r="K2432" s="1">
        <v>0</v>
      </c>
    </row>
    <row r="2433" spans="11:11" x14ac:dyDescent="0.15">
      <c r="K2433" s="1">
        <v>0</v>
      </c>
    </row>
    <row r="2434" spans="11:11" x14ac:dyDescent="0.15">
      <c r="K2434" s="1">
        <v>0</v>
      </c>
    </row>
    <row r="2435" spans="11:11" x14ac:dyDescent="0.15">
      <c r="K2435" s="1">
        <v>0</v>
      </c>
    </row>
    <row r="2436" spans="11:11" x14ac:dyDescent="0.15">
      <c r="K2436" s="1">
        <v>0</v>
      </c>
    </row>
    <row r="2437" spans="11:11" x14ac:dyDescent="0.15">
      <c r="K2437" s="1">
        <v>0</v>
      </c>
    </row>
    <row r="2438" spans="11:11" x14ac:dyDescent="0.15">
      <c r="K2438" s="1">
        <v>0</v>
      </c>
    </row>
    <row r="2439" spans="11:11" x14ac:dyDescent="0.15">
      <c r="K2439" s="1">
        <v>0</v>
      </c>
    </row>
    <row r="2440" spans="11:11" x14ac:dyDescent="0.15">
      <c r="K2440" s="1">
        <v>0</v>
      </c>
    </row>
    <row r="2441" spans="11:11" x14ac:dyDescent="0.15">
      <c r="K2441" s="1">
        <v>0</v>
      </c>
    </row>
    <row r="2442" spans="11:11" x14ac:dyDescent="0.15">
      <c r="K2442" s="1">
        <v>0</v>
      </c>
    </row>
    <row r="2443" spans="11:11" x14ac:dyDescent="0.15">
      <c r="K2443" s="1">
        <v>0</v>
      </c>
    </row>
    <row r="2444" spans="11:11" x14ac:dyDescent="0.15">
      <c r="K2444" s="1">
        <v>0</v>
      </c>
    </row>
    <row r="2445" spans="11:11" x14ac:dyDescent="0.15">
      <c r="K2445" s="1">
        <v>0</v>
      </c>
    </row>
    <row r="2446" spans="11:11" x14ac:dyDescent="0.15">
      <c r="K2446" s="1">
        <v>0</v>
      </c>
    </row>
    <row r="2447" spans="11:11" x14ac:dyDescent="0.15">
      <c r="K2447" s="1">
        <v>0</v>
      </c>
    </row>
    <row r="2448" spans="11:11" x14ac:dyDescent="0.15">
      <c r="K2448" s="1">
        <v>0</v>
      </c>
    </row>
    <row r="2449" spans="11:11" x14ac:dyDescent="0.15">
      <c r="K2449" s="1">
        <v>0</v>
      </c>
    </row>
    <row r="2450" spans="11:11" x14ac:dyDescent="0.15">
      <c r="K2450" s="1">
        <v>0</v>
      </c>
    </row>
    <row r="2451" spans="11:11" x14ac:dyDescent="0.15">
      <c r="K2451" s="1">
        <v>0</v>
      </c>
    </row>
    <row r="2452" spans="11:11" x14ac:dyDescent="0.15">
      <c r="K2452" s="1">
        <v>0</v>
      </c>
    </row>
    <row r="2453" spans="11:11" x14ac:dyDescent="0.15">
      <c r="K2453" s="1">
        <v>0</v>
      </c>
    </row>
    <row r="2454" spans="11:11" x14ac:dyDescent="0.15">
      <c r="K2454" s="1">
        <v>0</v>
      </c>
    </row>
    <row r="2455" spans="11:11" x14ac:dyDescent="0.15">
      <c r="K2455" s="1">
        <v>0</v>
      </c>
    </row>
    <row r="2456" spans="11:11" x14ac:dyDescent="0.15">
      <c r="K2456" s="1">
        <v>0</v>
      </c>
    </row>
    <row r="2457" spans="11:11" x14ac:dyDescent="0.15">
      <c r="K2457" s="1">
        <v>0</v>
      </c>
    </row>
    <row r="2458" spans="11:11" x14ac:dyDescent="0.15">
      <c r="K2458" s="1">
        <v>0</v>
      </c>
    </row>
    <row r="2459" spans="11:11" x14ac:dyDescent="0.15">
      <c r="K2459" s="1">
        <v>0</v>
      </c>
    </row>
    <row r="2460" spans="11:11" x14ac:dyDescent="0.15">
      <c r="K2460" s="1">
        <v>0</v>
      </c>
    </row>
    <row r="2461" spans="11:11" x14ac:dyDescent="0.15">
      <c r="K2461" s="1">
        <v>0</v>
      </c>
    </row>
    <row r="2462" spans="11:11" x14ac:dyDescent="0.15">
      <c r="K2462" s="1">
        <v>0</v>
      </c>
    </row>
    <row r="2463" spans="11:11" x14ac:dyDescent="0.15">
      <c r="K2463" s="1">
        <v>0</v>
      </c>
    </row>
    <row r="2464" spans="11:11" x14ac:dyDescent="0.15">
      <c r="K2464" s="1">
        <v>0</v>
      </c>
    </row>
    <row r="2465" spans="11:11" x14ac:dyDescent="0.15">
      <c r="K2465" s="1">
        <v>0</v>
      </c>
    </row>
    <row r="2466" spans="11:11" x14ac:dyDescent="0.15">
      <c r="K2466" s="1">
        <v>0</v>
      </c>
    </row>
    <row r="2467" spans="11:11" x14ac:dyDescent="0.15">
      <c r="K2467" s="1">
        <v>0</v>
      </c>
    </row>
    <row r="2468" spans="11:11" x14ac:dyDescent="0.15">
      <c r="K2468" s="1">
        <v>0</v>
      </c>
    </row>
    <row r="2469" spans="11:11" x14ac:dyDescent="0.15">
      <c r="K2469" s="1">
        <v>0</v>
      </c>
    </row>
    <row r="2470" spans="11:11" x14ac:dyDescent="0.15">
      <c r="K2470" s="1">
        <v>0</v>
      </c>
    </row>
    <row r="2471" spans="11:11" x14ac:dyDescent="0.15">
      <c r="K2471" s="1">
        <v>0</v>
      </c>
    </row>
    <row r="2472" spans="11:11" x14ac:dyDescent="0.15">
      <c r="K2472" s="1">
        <v>0</v>
      </c>
    </row>
    <row r="2473" spans="11:11" x14ac:dyDescent="0.15">
      <c r="K2473" s="1">
        <v>0</v>
      </c>
    </row>
    <row r="2474" spans="11:11" x14ac:dyDescent="0.15">
      <c r="K2474" s="1">
        <v>0</v>
      </c>
    </row>
    <row r="2475" spans="11:11" x14ac:dyDescent="0.15">
      <c r="K2475" s="1">
        <v>0</v>
      </c>
    </row>
    <row r="2476" spans="11:11" x14ac:dyDescent="0.15">
      <c r="K2476" s="1">
        <v>0</v>
      </c>
    </row>
    <row r="2477" spans="11:11" x14ac:dyDescent="0.15">
      <c r="K2477" s="1">
        <v>0</v>
      </c>
    </row>
    <row r="2478" spans="11:11" x14ac:dyDescent="0.15">
      <c r="K2478" s="1">
        <v>0</v>
      </c>
    </row>
    <row r="2479" spans="11:11" x14ac:dyDescent="0.15">
      <c r="K2479" s="1">
        <v>0</v>
      </c>
    </row>
    <row r="2480" spans="11:11" x14ac:dyDescent="0.15">
      <c r="K2480" s="1">
        <v>0</v>
      </c>
    </row>
    <row r="2481" spans="11:11" x14ac:dyDescent="0.15">
      <c r="K2481" s="1">
        <v>0</v>
      </c>
    </row>
    <row r="2482" spans="11:11" x14ac:dyDescent="0.15">
      <c r="K2482" s="1">
        <v>0</v>
      </c>
    </row>
    <row r="2483" spans="11:11" x14ac:dyDescent="0.15">
      <c r="K2483" s="1">
        <v>0</v>
      </c>
    </row>
    <row r="2484" spans="11:11" x14ac:dyDescent="0.15">
      <c r="K2484" s="1">
        <v>0</v>
      </c>
    </row>
    <row r="2485" spans="11:11" x14ac:dyDescent="0.15">
      <c r="K2485" s="1">
        <v>0</v>
      </c>
    </row>
    <row r="2486" spans="11:11" x14ac:dyDescent="0.15">
      <c r="K2486" s="1">
        <v>0</v>
      </c>
    </row>
    <row r="2487" spans="11:11" x14ac:dyDescent="0.15">
      <c r="K2487" s="1">
        <v>0</v>
      </c>
    </row>
    <row r="2488" spans="11:11" x14ac:dyDescent="0.15">
      <c r="K2488" s="1">
        <v>0</v>
      </c>
    </row>
    <row r="2489" spans="11:11" x14ac:dyDescent="0.15">
      <c r="K2489" s="1">
        <v>0</v>
      </c>
    </row>
    <row r="2490" spans="11:11" x14ac:dyDescent="0.15">
      <c r="K2490" s="1">
        <v>0</v>
      </c>
    </row>
    <row r="2491" spans="11:11" x14ac:dyDescent="0.15">
      <c r="K2491" s="1">
        <v>0</v>
      </c>
    </row>
    <row r="2492" spans="11:11" x14ac:dyDescent="0.15">
      <c r="K2492" s="1">
        <v>0</v>
      </c>
    </row>
    <row r="2493" spans="11:11" x14ac:dyDescent="0.15">
      <c r="K2493" s="1">
        <v>0</v>
      </c>
    </row>
    <row r="2494" spans="11:11" x14ac:dyDescent="0.15">
      <c r="K2494" s="1">
        <v>0</v>
      </c>
    </row>
    <row r="2495" spans="11:11" x14ac:dyDescent="0.15">
      <c r="K2495" s="1">
        <v>0</v>
      </c>
    </row>
    <row r="2496" spans="11:11" x14ac:dyDescent="0.15">
      <c r="K2496" s="1">
        <v>0</v>
      </c>
    </row>
    <row r="2497" spans="11:11" x14ac:dyDescent="0.15">
      <c r="K2497" s="1">
        <v>0</v>
      </c>
    </row>
    <row r="2498" spans="11:11" x14ac:dyDescent="0.15">
      <c r="K2498" s="1">
        <v>0</v>
      </c>
    </row>
    <row r="2499" spans="11:11" x14ac:dyDescent="0.15">
      <c r="K2499" s="1">
        <v>0</v>
      </c>
    </row>
    <row r="2500" spans="11:11" x14ac:dyDescent="0.15">
      <c r="K2500" s="1">
        <v>0</v>
      </c>
    </row>
    <row r="2501" spans="11:11" x14ac:dyDescent="0.15">
      <c r="K2501" s="1">
        <v>0</v>
      </c>
    </row>
    <row r="2502" spans="11:11" x14ac:dyDescent="0.15">
      <c r="K2502" s="1">
        <v>0</v>
      </c>
    </row>
    <row r="2503" spans="11:11" x14ac:dyDescent="0.15">
      <c r="K2503" s="1">
        <v>0</v>
      </c>
    </row>
    <row r="2504" spans="11:11" x14ac:dyDescent="0.15">
      <c r="K2504" s="1">
        <v>0</v>
      </c>
    </row>
    <row r="2505" spans="11:11" x14ac:dyDescent="0.15">
      <c r="K2505" s="1">
        <v>0</v>
      </c>
    </row>
    <row r="2506" spans="11:11" x14ac:dyDescent="0.15">
      <c r="K2506" s="1">
        <v>0</v>
      </c>
    </row>
    <row r="2507" spans="11:11" x14ac:dyDescent="0.15">
      <c r="K2507" s="1">
        <v>0</v>
      </c>
    </row>
    <row r="2508" spans="11:11" x14ac:dyDescent="0.15">
      <c r="K2508" s="1">
        <v>0</v>
      </c>
    </row>
    <row r="2509" spans="11:11" x14ac:dyDescent="0.15">
      <c r="K2509" s="1">
        <v>0</v>
      </c>
    </row>
    <row r="2510" spans="11:11" x14ac:dyDescent="0.15">
      <c r="K2510" s="1">
        <v>0</v>
      </c>
    </row>
    <row r="2511" spans="11:11" x14ac:dyDescent="0.15">
      <c r="K2511" s="1">
        <v>0</v>
      </c>
    </row>
    <row r="2512" spans="11:11" x14ac:dyDescent="0.15">
      <c r="K2512" s="1">
        <v>0</v>
      </c>
    </row>
    <row r="2513" spans="11:11" x14ac:dyDescent="0.15">
      <c r="K2513" s="1">
        <v>0</v>
      </c>
    </row>
    <row r="2514" spans="11:11" x14ac:dyDescent="0.15">
      <c r="K2514" s="1">
        <v>0</v>
      </c>
    </row>
    <row r="2515" spans="11:11" x14ac:dyDescent="0.15">
      <c r="K2515" s="1">
        <v>0</v>
      </c>
    </row>
    <row r="2516" spans="11:11" x14ac:dyDescent="0.15">
      <c r="K2516" s="1">
        <v>0</v>
      </c>
    </row>
    <row r="2517" spans="11:11" x14ac:dyDescent="0.15">
      <c r="K2517" s="1">
        <v>0</v>
      </c>
    </row>
    <row r="2518" spans="11:11" x14ac:dyDescent="0.15">
      <c r="K2518" s="1">
        <v>0</v>
      </c>
    </row>
    <row r="2519" spans="11:11" x14ac:dyDescent="0.15">
      <c r="K2519" s="1">
        <v>0</v>
      </c>
    </row>
    <row r="2520" spans="11:11" x14ac:dyDescent="0.15">
      <c r="K2520" s="1">
        <v>0</v>
      </c>
    </row>
    <row r="2521" spans="11:11" x14ac:dyDescent="0.15">
      <c r="K2521" s="1">
        <v>0</v>
      </c>
    </row>
    <row r="2522" spans="11:11" x14ac:dyDescent="0.15">
      <c r="K2522" s="1">
        <v>0</v>
      </c>
    </row>
    <row r="2523" spans="11:11" x14ac:dyDescent="0.15">
      <c r="K2523" s="1">
        <v>0</v>
      </c>
    </row>
    <row r="2524" spans="11:11" x14ac:dyDescent="0.15">
      <c r="K2524" s="1">
        <v>0</v>
      </c>
    </row>
    <row r="2525" spans="11:11" x14ac:dyDescent="0.15">
      <c r="K2525" s="1">
        <v>0</v>
      </c>
    </row>
    <row r="2526" spans="11:11" x14ac:dyDescent="0.15">
      <c r="K2526" s="1">
        <v>0</v>
      </c>
    </row>
    <row r="2527" spans="11:11" x14ac:dyDescent="0.15">
      <c r="K2527" s="1">
        <v>0</v>
      </c>
    </row>
    <row r="2528" spans="11:11" x14ac:dyDescent="0.15">
      <c r="K2528" s="1">
        <v>0</v>
      </c>
    </row>
    <row r="2529" spans="11:11" x14ac:dyDescent="0.15">
      <c r="K2529" s="1">
        <v>0</v>
      </c>
    </row>
    <row r="2530" spans="11:11" x14ac:dyDescent="0.15">
      <c r="K2530" s="1">
        <v>0</v>
      </c>
    </row>
    <row r="2531" spans="11:11" x14ac:dyDescent="0.15">
      <c r="K2531" s="1">
        <v>0</v>
      </c>
    </row>
    <row r="2532" spans="11:11" x14ac:dyDescent="0.15">
      <c r="K2532" s="1">
        <v>0</v>
      </c>
    </row>
    <row r="2533" spans="11:11" x14ac:dyDescent="0.15">
      <c r="K2533" s="1">
        <v>0</v>
      </c>
    </row>
    <row r="2534" spans="11:11" x14ac:dyDescent="0.15">
      <c r="K2534" s="1">
        <v>0</v>
      </c>
    </row>
    <row r="2535" spans="11:11" x14ac:dyDescent="0.15">
      <c r="K2535" s="1">
        <v>0</v>
      </c>
    </row>
    <row r="2536" spans="11:11" x14ac:dyDescent="0.15">
      <c r="K2536" s="1">
        <v>0</v>
      </c>
    </row>
    <row r="2537" spans="11:11" x14ac:dyDescent="0.15">
      <c r="K2537" s="1">
        <v>0</v>
      </c>
    </row>
    <row r="2538" spans="11:11" x14ac:dyDescent="0.15">
      <c r="K2538" s="1">
        <v>0</v>
      </c>
    </row>
    <row r="2539" spans="11:11" x14ac:dyDescent="0.15">
      <c r="K2539" s="1">
        <v>0</v>
      </c>
    </row>
    <row r="2540" spans="11:11" x14ac:dyDescent="0.15">
      <c r="K2540" s="1">
        <v>0</v>
      </c>
    </row>
    <row r="2541" spans="11:11" x14ac:dyDescent="0.15">
      <c r="K2541" s="1">
        <v>0</v>
      </c>
    </row>
    <row r="2542" spans="11:11" x14ac:dyDescent="0.15">
      <c r="K2542" s="1">
        <v>0</v>
      </c>
    </row>
    <row r="2543" spans="11:11" x14ac:dyDescent="0.15">
      <c r="K2543" s="1">
        <v>0</v>
      </c>
    </row>
    <row r="2544" spans="11:11" x14ac:dyDescent="0.15">
      <c r="K2544" s="1">
        <v>0</v>
      </c>
    </row>
    <row r="2545" spans="11:11" x14ac:dyDescent="0.15">
      <c r="K2545" s="1">
        <v>0</v>
      </c>
    </row>
    <row r="2546" spans="11:11" x14ac:dyDescent="0.15">
      <c r="K2546" s="1">
        <v>0</v>
      </c>
    </row>
    <row r="2547" spans="11:11" x14ac:dyDescent="0.15">
      <c r="K2547" s="1">
        <v>0</v>
      </c>
    </row>
    <row r="2548" spans="11:11" x14ac:dyDescent="0.15">
      <c r="K2548" s="1">
        <v>0</v>
      </c>
    </row>
    <row r="2549" spans="11:11" x14ac:dyDescent="0.15">
      <c r="K2549" s="1">
        <v>0</v>
      </c>
    </row>
    <row r="2550" spans="11:11" x14ac:dyDescent="0.15">
      <c r="K2550" s="1">
        <v>0</v>
      </c>
    </row>
    <row r="2551" spans="11:11" x14ac:dyDescent="0.15">
      <c r="K2551" s="1">
        <v>0</v>
      </c>
    </row>
    <row r="2552" spans="11:11" x14ac:dyDescent="0.15">
      <c r="K2552" s="1">
        <v>0</v>
      </c>
    </row>
    <row r="2553" spans="11:11" x14ac:dyDescent="0.15">
      <c r="K2553" s="1">
        <v>0</v>
      </c>
    </row>
    <row r="2554" spans="11:11" x14ac:dyDescent="0.15">
      <c r="K2554" s="1">
        <v>0</v>
      </c>
    </row>
    <row r="2555" spans="11:11" x14ac:dyDescent="0.15">
      <c r="K2555" s="1">
        <v>0</v>
      </c>
    </row>
    <row r="2556" spans="11:11" x14ac:dyDescent="0.15">
      <c r="K2556" s="1">
        <v>0</v>
      </c>
    </row>
    <row r="2557" spans="11:11" x14ac:dyDescent="0.15">
      <c r="K2557" s="1">
        <v>0</v>
      </c>
    </row>
    <row r="2558" spans="11:11" x14ac:dyDescent="0.15">
      <c r="K2558" s="1">
        <v>0</v>
      </c>
    </row>
    <row r="2559" spans="11:11" x14ac:dyDescent="0.15">
      <c r="K2559" s="1">
        <v>0</v>
      </c>
    </row>
    <row r="2560" spans="11:11" x14ac:dyDescent="0.15">
      <c r="K2560" s="1">
        <v>0</v>
      </c>
    </row>
    <row r="2561" spans="11:11" x14ac:dyDescent="0.15">
      <c r="K2561" s="1">
        <v>0</v>
      </c>
    </row>
    <row r="2562" spans="11:11" x14ac:dyDescent="0.15">
      <c r="K2562" s="1">
        <v>0</v>
      </c>
    </row>
    <row r="2563" spans="11:11" x14ac:dyDescent="0.15">
      <c r="K2563" s="1">
        <v>0</v>
      </c>
    </row>
    <row r="2564" spans="11:11" x14ac:dyDescent="0.15">
      <c r="K2564" s="1">
        <v>0</v>
      </c>
    </row>
    <row r="2565" spans="11:11" x14ac:dyDescent="0.15">
      <c r="K2565" s="1">
        <v>0</v>
      </c>
    </row>
    <row r="2566" spans="11:11" x14ac:dyDescent="0.15">
      <c r="K2566" s="1">
        <v>0</v>
      </c>
    </row>
    <row r="2567" spans="11:11" x14ac:dyDescent="0.15">
      <c r="K2567" s="1">
        <v>0</v>
      </c>
    </row>
    <row r="2568" spans="11:11" x14ac:dyDescent="0.15">
      <c r="K2568" s="1">
        <v>0</v>
      </c>
    </row>
    <row r="2569" spans="11:11" x14ac:dyDescent="0.15">
      <c r="K2569" s="1">
        <v>0</v>
      </c>
    </row>
    <row r="2570" spans="11:11" x14ac:dyDescent="0.15">
      <c r="K2570" s="1">
        <v>0</v>
      </c>
    </row>
    <row r="2571" spans="11:11" x14ac:dyDescent="0.15">
      <c r="K2571" s="1">
        <v>0</v>
      </c>
    </row>
    <row r="2572" spans="11:11" x14ac:dyDescent="0.15">
      <c r="K2572" s="1">
        <v>0</v>
      </c>
    </row>
    <row r="2573" spans="11:11" x14ac:dyDescent="0.15">
      <c r="K2573" s="1">
        <v>0</v>
      </c>
    </row>
    <row r="2574" spans="11:11" x14ac:dyDescent="0.15">
      <c r="K2574" s="1">
        <v>0</v>
      </c>
    </row>
    <row r="2575" spans="11:11" x14ac:dyDescent="0.15">
      <c r="K2575" s="1">
        <v>0</v>
      </c>
    </row>
    <row r="2576" spans="11:11" x14ac:dyDescent="0.15">
      <c r="K2576" s="1">
        <v>0</v>
      </c>
    </row>
    <row r="2577" spans="11:11" x14ac:dyDescent="0.15">
      <c r="K2577" s="1">
        <v>0</v>
      </c>
    </row>
    <row r="2578" spans="11:11" x14ac:dyDescent="0.15">
      <c r="K2578" s="1">
        <v>0</v>
      </c>
    </row>
    <row r="2579" spans="11:11" x14ac:dyDescent="0.15">
      <c r="K2579" s="1">
        <v>0</v>
      </c>
    </row>
    <row r="2580" spans="11:11" x14ac:dyDescent="0.15">
      <c r="K2580" s="1">
        <v>0</v>
      </c>
    </row>
    <row r="2581" spans="11:11" x14ac:dyDescent="0.15">
      <c r="K2581" s="1">
        <v>0</v>
      </c>
    </row>
    <row r="2582" spans="11:11" x14ac:dyDescent="0.15">
      <c r="K2582" s="1">
        <v>0</v>
      </c>
    </row>
    <row r="2583" spans="11:11" x14ac:dyDescent="0.15">
      <c r="K2583" s="1">
        <v>0</v>
      </c>
    </row>
    <row r="2584" spans="11:11" x14ac:dyDescent="0.15">
      <c r="K2584" s="1">
        <v>0</v>
      </c>
    </row>
    <row r="2585" spans="11:11" x14ac:dyDescent="0.15">
      <c r="K2585" s="1">
        <v>0</v>
      </c>
    </row>
    <row r="2586" spans="11:11" x14ac:dyDescent="0.15">
      <c r="K2586" s="1">
        <v>0</v>
      </c>
    </row>
    <row r="2587" spans="11:11" x14ac:dyDescent="0.15">
      <c r="K2587" s="1">
        <v>0</v>
      </c>
    </row>
    <row r="2588" spans="11:11" x14ac:dyDescent="0.15">
      <c r="K2588" s="1">
        <v>0</v>
      </c>
    </row>
    <row r="2589" spans="11:11" x14ac:dyDescent="0.15">
      <c r="K2589" s="1">
        <v>0</v>
      </c>
    </row>
    <row r="2590" spans="11:11" x14ac:dyDescent="0.15">
      <c r="K2590" s="1">
        <v>0</v>
      </c>
    </row>
    <row r="2591" spans="11:11" x14ac:dyDescent="0.15">
      <c r="K2591" s="1">
        <v>0</v>
      </c>
    </row>
    <row r="2592" spans="11:11" x14ac:dyDescent="0.15">
      <c r="K2592" s="1">
        <v>0</v>
      </c>
    </row>
    <row r="2593" spans="11:11" x14ac:dyDescent="0.15">
      <c r="K2593" s="1">
        <v>0</v>
      </c>
    </row>
    <row r="2594" spans="11:11" x14ac:dyDescent="0.15">
      <c r="K2594" s="1">
        <v>0</v>
      </c>
    </row>
    <row r="2595" spans="11:11" x14ac:dyDescent="0.15">
      <c r="K2595" s="1">
        <v>0</v>
      </c>
    </row>
    <row r="2596" spans="11:11" x14ac:dyDescent="0.15">
      <c r="K2596" s="1">
        <v>0</v>
      </c>
    </row>
    <row r="2597" spans="11:11" x14ac:dyDescent="0.15">
      <c r="K2597" s="1">
        <v>0</v>
      </c>
    </row>
    <row r="2598" spans="11:11" x14ac:dyDescent="0.15">
      <c r="K2598" s="1">
        <v>0</v>
      </c>
    </row>
    <row r="2599" spans="11:11" x14ac:dyDescent="0.15">
      <c r="K2599" s="1">
        <v>0</v>
      </c>
    </row>
    <row r="2600" spans="11:11" x14ac:dyDescent="0.15">
      <c r="K2600" s="1">
        <v>0</v>
      </c>
    </row>
    <row r="2601" spans="11:11" x14ac:dyDescent="0.15">
      <c r="K2601" s="1">
        <v>0</v>
      </c>
    </row>
    <row r="2602" spans="11:11" x14ac:dyDescent="0.15">
      <c r="K2602" s="1">
        <v>0</v>
      </c>
    </row>
    <row r="2603" spans="11:11" x14ac:dyDescent="0.15">
      <c r="K2603" s="1">
        <v>0</v>
      </c>
    </row>
    <row r="2604" spans="11:11" x14ac:dyDescent="0.15">
      <c r="K2604" s="1">
        <v>0</v>
      </c>
    </row>
    <row r="2605" spans="11:11" x14ac:dyDescent="0.15">
      <c r="K2605" s="1">
        <v>0</v>
      </c>
    </row>
    <row r="2606" spans="11:11" x14ac:dyDescent="0.15">
      <c r="K2606" s="1">
        <v>0</v>
      </c>
    </row>
    <row r="2607" spans="11:11" x14ac:dyDescent="0.15">
      <c r="K2607" s="1">
        <v>0</v>
      </c>
    </row>
    <row r="2608" spans="11:11" x14ac:dyDescent="0.15">
      <c r="K2608" s="1">
        <v>0</v>
      </c>
    </row>
    <row r="2609" spans="11:11" x14ac:dyDescent="0.15">
      <c r="K2609" s="1">
        <v>0</v>
      </c>
    </row>
    <row r="2610" spans="11:11" x14ac:dyDescent="0.15">
      <c r="K2610" s="1">
        <v>0</v>
      </c>
    </row>
    <row r="2611" spans="11:11" x14ac:dyDescent="0.15">
      <c r="K2611" s="1">
        <v>0</v>
      </c>
    </row>
    <row r="2612" spans="11:11" x14ac:dyDescent="0.15">
      <c r="K2612" s="1">
        <v>0</v>
      </c>
    </row>
    <row r="2613" spans="11:11" x14ac:dyDescent="0.15">
      <c r="K2613" s="1">
        <v>0</v>
      </c>
    </row>
    <row r="2614" spans="11:11" x14ac:dyDescent="0.15">
      <c r="K2614" s="1">
        <v>0</v>
      </c>
    </row>
    <row r="2615" spans="11:11" x14ac:dyDescent="0.15">
      <c r="K2615" s="1">
        <v>0</v>
      </c>
    </row>
    <row r="2616" spans="11:11" x14ac:dyDescent="0.15">
      <c r="K2616" s="1">
        <v>0</v>
      </c>
    </row>
    <row r="2617" spans="11:11" x14ac:dyDescent="0.15">
      <c r="K2617" s="1">
        <v>0</v>
      </c>
    </row>
    <row r="2618" spans="11:11" x14ac:dyDescent="0.15">
      <c r="K2618" s="1">
        <v>0</v>
      </c>
    </row>
    <row r="2619" spans="11:11" x14ac:dyDescent="0.15">
      <c r="K2619" s="1">
        <v>0</v>
      </c>
    </row>
    <row r="2620" spans="11:11" x14ac:dyDescent="0.15">
      <c r="K2620" s="1">
        <v>0</v>
      </c>
    </row>
    <row r="2621" spans="11:11" x14ac:dyDescent="0.15">
      <c r="K2621" s="1">
        <v>0</v>
      </c>
    </row>
    <row r="2622" spans="11:11" x14ac:dyDescent="0.15">
      <c r="K2622" s="1">
        <v>0</v>
      </c>
    </row>
    <row r="2623" spans="11:11" x14ac:dyDescent="0.15">
      <c r="K2623" s="1">
        <v>0</v>
      </c>
    </row>
    <row r="2624" spans="11:11" x14ac:dyDescent="0.15">
      <c r="K2624" s="1">
        <v>0</v>
      </c>
    </row>
    <row r="2625" spans="11:11" x14ac:dyDescent="0.15">
      <c r="K2625" s="1">
        <v>0</v>
      </c>
    </row>
    <row r="2626" spans="11:11" x14ac:dyDescent="0.15">
      <c r="K2626" s="1">
        <v>0</v>
      </c>
    </row>
    <row r="2627" spans="11:11" x14ac:dyDescent="0.15">
      <c r="K2627" s="1">
        <v>0</v>
      </c>
    </row>
    <row r="2628" spans="11:11" x14ac:dyDescent="0.15">
      <c r="K2628" s="1">
        <v>0</v>
      </c>
    </row>
    <row r="2629" spans="11:11" x14ac:dyDescent="0.15">
      <c r="K2629" s="1">
        <v>0</v>
      </c>
    </row>
    <row r="2630" spans="11:11" x14ac:dyDescent="0.15">
      <c r="K2630" s="1">
        <v>0</v>
      </c>
    </row>
    <row r="2631" spans="11:11" x14ac:dyDescent="0.15">
      <c r="K2631" s="1">
        <v>0</v>
      </c>
    </row>
    <row r="2632" spans="11:11" x14ac:dyDescent="0.15">
      <c r="K2632" s="1">
        <v>0</v>
      </c>
    </row>
    <row r="2633" spans="11:11" x14ac:dyDescent="0.15">
      <c r="K2633" s="1">
        <v>0</v>
      </c>
    </row>
    <row r="2634" spans="11:11" x14ac:dyDescent="0.15">
      <c r="K2634" s="1">
        <v>0</v>
      </c>
    </row>
    <row r="2635" spans="11:11" x14ac:dyDescent="0.15">
      <c r="K2635" s="1">
        <v>0</v>
      </c>
    </row>
    <row r="2636" spans="11:11" x14ac:dyDescent="0.15">
      <c r="K2636" s="1">
        <v>0</v>
      </c>
    </row>
    <row r="2637" spans="11:11" x14ac:dyDescent="0.15">
      <c r="K2637" s="1">
        <v>0</v>
      </c>
    </row>
    <row r="2638" spans="11:11" x14ac:dyDescent="0.15">
      <c r="K2638" s="1">
        <v>0</v>
      </c>
    </row>
    <row r="2639" spans="11:11" x14ac:dyDescent="0.15">
      <c r="K2639" s="1">
        <v>0</v>
      </c>
    </row>
    <row r="2640" spans="11:11" x14ac:dyDescent="0.15">
      <c r="K2640" s="1">
        <v>0</v>
      </c>
    </row>
    <row r="2641" spans="11:11" x14ac:dyDescent="0.15">
      <c r="K2641" s="1">
        <v>0</v>
      </c>
    </row>
    <row r="2642" spans="11:11" x14ac:dyDescent="0.15">
      <c r="K2642" s="1">
        <v>0</v>
      </c>
    </row>
    <row r="2643" spans="11:11" x14ac:dyDescent="0.15">
      <c r="K2643" s="1">
        <v>0</v>
      </c>
    </row>
    <row r="2644" spans="11:11" x14ac:dyDescent="0.15">
      <c r="K2644" s="1">
        <v>0</v>
      </c>
    </row>
    <row r="2645" spans="11:11" x14ac:dyDescent="0.15">
      <c r="K2645" s="1">
        <v>0</v>
      </c>
    </row>
    <row r="2646" spans="11:11" x14ac:dyDescent="0.15">
      <c r="K2646" s="1">
        <v>0</v>
      </c>
    </row>
    <row r="2647" spans="11:11" x14ac:dyDescent="0.15">
      <c r="K2647" s="1">
        <v>0</v>
      </c>
    </row>
    <row r="2648" spans="11:11" x14ac:dyDescent="0.15">
      <c r="K2648" s="1">
        <v>0</v>
      </c>
    </row>
    <row r="2649" spans="11:11" x14ac:dyDescent="0.15">
      <c r="K2649" s="1">
        <v>0</v>
      </c>
    </row>
    <row r="2650" spans="11:11" x14ac:dyDescent="0.15">
      <c r="K2650" s="1">
        <v>0</v>
      </c>
    </row>
    <row r="2651" spans="11:11" x14ac:dyDescent="0.15">
      <c r="K2651" s="1">
        <v>0</v>
      </c>
    </row>
    <row r="2652" spans="11:11" x14ac:dyDescent="0.15">
      <c r="K2652" s="1">
        <v>0</v>
      </c>
    </row>
    <row r="2653" spans="11:11" x14ac:dyDescent="0.15">
      <c r="K2653" s="1">
        <v>0</v>
      </c>
    </row>
    <row r="2654" spans="11:11" x14ac:dyDescent="0.15">
      <c r="K2654" s="1">
        <v>0</v>
      </c>
    </row>
    <row r="2655" spans="11:11" x14ac:dyDescent="0.15">
      <c r="K2655" s="1">
        <v>0</v>
      </c>
    </row>
    <row r="2656" spans="11:11" x14ac:dyDescent="0.15">
      <c r="K2656" s="1">
        <v>0</v>
      </c>
    </row>
    <row r="2657" spans="11:11" x14ac:dyDescent="0.15">
      <c r="K2657" s="1">
        <v>0</v>
      </c>
    </row>
    <row r="2658" spans="11:11" x14ac:dyDescent="0.15">
      <c r="K2658" s="1">
        <v>0</v>
      </c>
    </row>
    <row r="2659" spans="11:11" x14ac:dyDescent="0.15">
      <c r="K2659" s="1">
        <v>0</v>
      </c>
    </row>
    <row r="2660" spans="11:11" x14ac:dyDescent="0.15">
      <c r="K2660" s="1">
        <v>0</v>
      </c>
    </row>
    <row r="2661" spans="11:11" x14ac:dyDescent="0.15">
      <c r="K2661" s="1">
        <v>0</v>
      </c>
    </row>
    <row r="2662" spans="11:11" x14ac:dyDescent="0.15">
      <c r="K2662" s="1">
        <v>0</v>
      </c>
    </row>
    <row r="2663" spans="11:11" x14ac:dyDescent="0.15">
      <c r="K2663" s="1">
        <v>0</v>
      </c>
    </row>
    <row r="2664" spans="11:11" x14ac:dyDescent="0.15">
      <c r="K2664" s="1">
        <v>0</v>
      </c>
    </row>
    <row r="2665" spans="11:11" x14ac:dyDescent="0.15">
      <c r="K2665" s="1">
        <v>0</v>
      </c>
    </row>
    <row r="2666" spans="11:11" x14ac:dyDescent="0.15">
      <c r="K2666" s="1">
        <v>0</v>
      </c>
    </row>
    <row r="2667" spans="11:11" x14ac:dyDescent="0.15">
      <c r="K2667" s="1">
        <v>0</v>
      </c>
    </row>
    <row r="2668" spans="11:11" x14ac:dyDescent="0.15">
      <c r="K2668" s="1">
        <v>0</v>
      </c>
    </row>
    <row r="2669" spans="11:11" x14ac:dyDescent="0.15">
      <c r="K2669" s="1">
        <v>0</v>
      </c>
    </row>
    <row r="2670" spans="11:11" x14ac:dyDescent="0.15">
      <c r="K2670" s="1">
        <v>0</v>
      </c>
    </row>
    <row r="2671" spans="11:11" x14ac:dyDescent="0.15">
      <c r="K2671" s="1">
        <v>0</v>
      </c>
    </row>
    <row r="2672" spans="11:11" x14ac:dyDescent="0.15">
      <c r="K2672" s="1">
        <v>0</v>
      </c>
    </row>
    <row r="2673" spans="11:11" x14ac:dyDescent="0.15">
      <c r="K2673" s="1">
        <v>0</v>
      </c>
    </row>
    <row r="2674" spans="11:11" x14ac:dyDescent="0.15">
      <c r="K2674" s="1">
        <v>0</v>
      </c>
    </row>
    <row r="2675" spans="11:11" x14ac:dyDescent="0.15">
      <c r="K2675" s="1">
        <v>0</v>
      </c>
    </row>
    <row r="2676" spans="11:11" x14ac:dyDescent="0.15">
      <c r="K2676" s="1">
        <v>0</v>
      </c>
    </row>
    <row r="2677" spans="11:11" x14ac:dyDescent="0.15">
      <c r="K2677" s="1">
        <v>0</v>
      </c>
    </row>
    <row r="2678" spans="11:11" x14ac:dyDescent="0.15">
      <c r="K2678" s="1">
        <v>0</v>
      </c>
    </row>
    <row r="2679" spans="11:11" x14ac:dyDescent="0.15">
      <c r="K2679" s="1">
        <v>0</v>
      </c>
    </row>
    <row r="2680" spans="11:11" x14ac:dyDescent="0.15">
      <c r="K2680" s="1">
        <v>0</v>
      </c>
    </row>
    <row r="2681" spans="11:11" x14ac:dyDescent="0.15">
      <c r="K2681" s="1">
        <v>0</v>
      </c>
    </row>
    <row r="2682" spans="11:11" x14ac:dyDescent="0.15">
      <c r="K2682" s="1">
        <v>0</v>
      </c>
    </row>
    <row r="2683" spans="11:11" x14ac:dyDescent="0.15">
      <c r="K2683" s="1">
        <v>0</v>
      </c>
    </row>
    <row r="2684" spans="11:11" x14ac:dyDescent="0.15">
      <c r="K2684" s="1">
        <v>0</v>
      </c>
    </row>
    <row r="2685" spans="11:11" x14ac:dyDescent="0.15">
      <c r="K2685" s="1">
        <v>0</v>
      </c>
    </row>
    <row r="2686" spans="11:11" x14ac:dyDescent="0.15">
      <c r="K2686" s="1">
        <v>0</v>
      </c>
    </row>
    <row r="2687" spans="11:11" x14ac:dyDescent="0.15">
      <c r="K2687" s="1">
        <v>0</v>
      </c>
    </row>
    <row r="2688" spans="11:11" x14ac:dyDescent="0.15">
      <c r="K2688" s="1">
        <v>0</v>
      </c>
    </row>
    <row r="2689" spans="11:11" x14ac:dyDescent="0.15">
      <c r="K2689" s="1">
        <v>0</v>
      </c>
    </row>
    <row r="2690" spans="11:11" x14ac:dyDescent="0.15">
      <c r="K2690" s="1">
        <v>0</v>
      </c>
    </row>
    <row r="2691" spans="11:11" x14ac:dyDescent="0.15">
      <c r="K2691" s="1">
        <v>0</v>
      </c>
    </row>
    <row r="2692" spans="11:11" x14ac:dyDescent="0.15">
      <c r="K2692" s="1">
        <v>0</v>
      </c>
    </row>
    <row r="2693" spans="11:11" x14ac:dyDescent="0.15">
      <c r="K2693" s="1">
        <v>0</v>
      </c>
    </row>
    <row r="2694" spans="11:11" x14ac:dyDescent="0.15">
      <c r="K2694" s="1">
        <v>0</v>
      </c>
    </row>
    <row r="2695" spans="11:11" x14ac:dyDescent="0.15">
      <c r="K2695" s="1">
        <v>0</v>
      </c>
    </row>
    <row r="2696" spans="11:11" x14ac:dyDescent="0.15">
      <c r="K2696" s="1">
        <v>0</v>
      </c>
    </row>
    <row r="2697" spans="11:11" x14ac:dyDescent="0.15">
      <c r="K2697" s="1">
        <v>0</v>
      </c>
    </row>
    <row r="2698" spans="11:11" x14ac:dyDescent="0.15">
      <c r="K2698" s="1">
        <v>0</v>
      </c>
    </row>
    <row r="2699" spans="11:11" x14ac:dyDescent="0.15">
      <c r="K2699" s="1">
        <v>0</v>
      </c>
    </row>
    <row r="2700" spans="11:11" x14ac:dyDescent="0.15">
      <c r="K2700" s="1">
        <v>0</v>
      </c>
    </row>
    <row r="2701" spans="11:11" x14ac:dyDescent="0.15">
      <c r="K2701" s="1">
        <v>0</v>
      </c>
    </row>
    <row r="2702" spans="11:11" x14ac:dyDescent="0.15">
      <c r="K2702" s="1">
        <v>0</v>
      </c>
    </row>
    <row r="2703" spans="11:11" x14ac:dyDescent="0.15">
      <c r="K2703" s="1">
        <v>0</v>
      </c>
    </row>
    <row r="2704" spans="11:11" x14ac:dyDescent="0.15">
      <c r="K2704" s="1">
        <v>0</v>
      </c>
    </row>
    <row r="2705" spans="11:11" x14ac:dyDescent="0.15">
      <c r="K2705" s="1">
        <v>0</v>
      </c>
    </row>
    <row r="2706" spans="11:11" x14ac:dyDescent="0.15">
      <c r="K2706" s="1">
        <v>0</v>
      </c>
    </row>
    <row r="2707" spans="11:11" x14ac:dyDescent="0.15">
      <c r="K2707" s="1">
        <v>0</v>
      </c>
    </row>
    <row r="2708" spans="11:11" x14ac:dyDescent="0.15">
      <c r="K2708" s="1">
        <v>0</v>
      </c>
    </row>
    <row r="2709" spans="11:11" x14ac:dyDescent="0.15">
      <c r="K2709" s="1">
        <v>0</v>
      </c>
    </row>
    <row r="2710" spans="11:11" x14ac:dyDescent="0.15">
      <c r="K2710" s="1">
        <v>0</v>
      </c>
    </row>
    <row r="2711" spans="11:11" x14ac:dyDescent="0.15">
      <c r="K2711" s="1">
        <v>0</v>
      </c>
    </row>
    <row r="2712" spans="11:11" x14ac:dyDescent="0.15">
      <c r="K2712" s="1">
        <v>0</v>
      </c>
    </row>
    <row r="2713" spans="11:11" x14ac:dyDescent="0.15">
      <c r="K2713" s="1">
        <v>0</v>
      </c>
    </row>
    <row r="2714" spans="11:11" x14ac:dyDescent="0.15">
      <c r="K2714" s="1">
        <v>0</v>
      </c>
    </row>
    <row r="2715" spans="11:11" x14ac:dyDescent="0.15">
      <c r="K2715" s="1">
        <v>0</v>
      </c>
    </row>
    <row r="2716" spans="11:11" x14ac:dyDescent="0.15">
      <c r="K2716" s="1">
        <v>0</v>
      </c>
    </row>
    <row r="2717" spans="11:11" x14ac:dyDescent="0.15">
      <c r="K2717" s="1">
        <v>0</v>
      </c>
    </row>
    <row r="2718" spans="11:11" x14ac:dyDescent="0.15">
      <c r="K2718" s="1">
        <v>0</v>
      </c>
    </row>
    <row r="2719" spans="11:11" x14ac:dyDescent="0.15">
      <c r="K2719" s="1">
        <v>0</v>
      </c>
    </row>
    <row r="2720" spans="11:11" x14ac:dyDescent="0.15">
      <c r="K2720" s="1">
        <v>0</v>
      </c>
    </row>
    <row r="2721" spans="11:11" x14ac:dyDescent="0.15">
      <c r="K2721" s="1">
        <v>0</v>
      </c>
    </row>
    <row r="2722" spans="11:11" x14ac:dyDescent="0.15">
      <c r="K2722" s="1">
        <v>0</v>
      </c>
    </row>
    <row r="2723" spans="11:11" x14ac:dyDescent="0.15">
      <c r="K2723" s="1">
        <v>0</v>
      </c>
    </row>
    <row r="2724" spans="11:11" x14ac:dyDescent="0.15">
      <c r="K2724" s="1">
        <v>0</v>
      </c>
    </row>
    <row r="2725" spans="11:11" x14ac:dyDescent="0.15">
      <c r="K2725" s="1">
        <v>0</v>
      </c>
    </row>
    <row r="2726" spans="11:11" x14ac:dyDescent="0.15">
      <c r="K2726" s="1">
        <v>0</v>
      </c>
    </row>
    <row r="2727" spans="11:11" x14ac:dyDescent="0.15">
      <c r="K2727" s="1">
        <v>0</v>
      </c>
    </row>
    <row r="2728" spans="11:11" x14ac:dyDescent="0.15">
      <c r="K2728" s="1">
        <v>0</v>
      </c>
    </row>
    <row r="2729" spans="11:11" x14ac:dyDescent="0.15">
      <c r="K2729" s="1">
        <v>0</v>
      </c>
    </row>
    <row r="2730" spans="11:11" x14ac:dyDescent="0.15">
      <c r="K2730" s="1">
        <v>0</v>
      </c>
    </row>
    <row r="2731" spans="11:11" x14ac:dyDescent="0.15">
      <c r="K2731" s="1">
        <v>0</v>
      </c>
    </row>
    <row r="2732" spans="11:11" x14ac:dyDescent="0.15">
      <c r="K2732" s="1">
        <v>0</v>
      </c>
    </row>
    <row r="2733" spans="11:11" x14ac:dyDescent="0.15">
      <c r="K2733" s="1">
        <v>0</v>
      </c>
    </row>
    <row r="2734" spans="11:11" x14ac:dyDescent="0.15">
      <c r="K2734" s="1">
        <v>0</v>
      </c>
    </row>
    <row r="2735" spans="11:11" x14ac:dyDescent="0.15">
      <c r="K2735" s="1">
        <v>0</v>
      </c>
    </row>
    <row r="2736" spans="11:11" x14ac:dyDescent="0.15">
      <c r="K2736" s="1">
        <v>0</v>
      </c>
    </row>
    <row r="2737" spans="11:11" x14ac:dyDescent="0.15">
      <c r="K2737" s="1">
        <v>0</v>
      </c>
    </row>
    <row r="2738" spans="11:11" x14ac:dyDescent="0.15">
      <c r="K2738" s="1">
        <v>0</v>
      </c>
    </row>
    <row r="2739" spans="11:11" x14ac:dyDescent="0.15">
      <c r="K2739" s="1">
        <v>0</v>
      </c>
    </row>
    <row r="2740" spans="11:11" x14ac:dyDescent="0.15">
      <c r="K2740" s="1">
        <v>0</v>
      </c>
    </row>
    <row r="2741" spans="11:11" x14ac:dyDescent="0.15">
      <c r="K2741" s="1">
        <v>0</v>
      </c>
    </row>
    <row r="2742" spans="11:11" x14ac:dyDescent="0.15">
      <c r="K2742" s="1">
        <v>0</v>
      </c>
    </row>
    <row r="2743" spans="11:11" x14ac:dyDescent="0.15">
      <c r="K2743" s="1">
        <v>0</v>
      </c>
    </row>
    <row r="2744" spans="11:11" x14ac:dyDescent="0.15">
      <c r="K2744" s="1">
        <v>0</v>
      </c>
    </row>
    <row r="2745" spans="11:11" x14ac:dyDescent="0.15">
      <c r="K2745" s="1">
        <v>0</v>
      </c>
    </row>
    <row r="2746" spans="11:11" x14ac:dyDescent="0.15">
      <c r="K2746" s="1">
        <v>0</v>
      </c>
    </row>
    <row r="2747" spans="11:11" x14ac:dyDescent="0.15">
      <c r="K2747" s="1">
        <v>0</v>
      </c>
    </row>
    <row r="2748" spans="11:11" x14ac:dyDescent="0.15">
      <c r="K2748" s="1">
        <v>0</v>
      </c>
    </row>
    <row r="2749" spans="11:11" x14ac:dyDescent="0.15">
      <c r="K2749" s="1">
        <v>0</v>
      </c>
    </row>
    <row r="2750" spans="11:11" x14ac:dyDescent="0.15">
      <c r="K2750" s="1">
        <v>0</v>
      </c>
    </row>
    <row r="2751" spans="11:11" x14ac:dyDescent="0.15">
      <c r="K2751" s="1">
        <v>0</v>
      </c>
    </row>
    <row r="2752" spans="11:11" x14ac:dyDescent="0.15">
      <c r="K2752" s="1">
        <v>0</v>
      </c>
    </row>
    <row r="2753" spans="11:11" x14ac:dyDescent="0.15">
      <c r="K2753" s="1">
        <v>0</v>
      </c>
    </row>
    <row r="2754" spans="11:11" x14ac:dyDescent="0.15">
      <c r="K2754" s="1">
        <v>0</v>
      </c>
    </row>
    <row r="2755" spans="11:11" x14ac:dyDescent="0.15">
      <c r="K2755" s="1">
        <v>0</v>
      </c>
    </row>
    <row r="2756" spans="11:11" x14ac:dyDescent="0.15">
      <c r="K2756" s="1">
        <v>0</v>
      </c>
    </row>
    <row r="2757" spans="11:11" x14ac:dyDescent="0.15">
      <c r="K2757" s="1">
        <v>0</v>
      </c>
    </row>
    <row r="2758" spans="11:11" x14ac:dyDescent="0.15">
      <c r="K2758" s="1">
        <v>0</v>
      </c>
    </row>
    <row r="2759" spans="11:11" x14ac:dyDescent="0.15">
      <c r="K2759" s="1">
        <v>0</v>
      </c>
    </row>
    <row r="2760" spans="11:11" x14ac:dyDescent="0.15">
      <c r="K2760" s="1">
        <v>0</v>
      </c>
    </row>
    <row r="2761" spans="11:11" x14ac:dyDescent="0.15">
      <c r="K2761" s="1">
        <v>0</v>
      </c>
    </row>
    <row r="2762" spans="11:11" x14ac:dyDescent="0.15">
      <c r="K2762" s="1">
        <v>0</v>
      </c>
    </row>
    <row r="2763" spans="11:11" x14ac:dyDescent="0.15">
      <c r="K2763" s="1">
        <v>0</v>
      </c>
    </row>
    <row r="2764" spans="11:11" x14ac:dyDescent="0.15">
      <c r="K2764" s="1">
        <v>0</v>
      </c>
    </row>
    <row r="2765" spans="11:11" x14ac:dyDescent="0.15">
      <c r="K2765" s="1">
        <v>0</v>
      </c>
    </row>
    <row r="2766" spans="11:11" x14ac:dyDescent="0.15">
      <c r="K2766" s="1">
        <v>0</v>
      </c>
    </row>
    <row r="2767" spans="11:11" x14ac:dyDescent="0.15">
      <c r="K2767" s="1">
        <v>0</v>
      </c>
    </row>
    <row r="2768" spans="11:11" x14ac:dyDescent="0.15">
      <c r="K2768" s="1">
        <v>0</v>
      </c>
    </row>
    <row r="2769" spans="11:11" x14ac:dyDescent="0.15">
      <c r="K2769" s="1">
        <v>0</v>
      </c>
    </row>
    <row r="2770" spans="11:11" x14ac:dyDescent="0.15">
      <c r="K2770" s="1">
        <v>0</v>
      </c>
    </row>
    <row r="2771" spans="11:11" x14ac:dyDescent="0.15">
      <c r="K2771" s="1">
        <v>0</v>
      </c>
    </row>
    <row r="2772" spans="11:11" x14ac:dyDescent="0.15">
      <c r="K2772" s="1">
        <v>0</v>
      </c>
    </row>
    <row r="2773" spans="11:11" x14ac:dyDescent="0.15">
      <c r="K2773" s="1">
        <v>0</v>
      </c>
    </row>
    <row r="2774" spans="11:11" x14ac:dyDescent="0.15">
      <c r="K2774" s="1">
        <v>0</v>
      </c>
    </row>
    <row r="2775" spans="11:11" x14ac:dyDescent="0.15">
      <c r="K2775" s="1">
        <v>0</v>
      </c>
    </row>
    <row r="2776" spans="11:11" x14ac:dyDescent="0.15">
      <c r="K2776" s="1">
        <v>0</v>
      </c>
    </row>
    <row r="2777" spans="11:11" x14ac:dyDescent="0.15">
      <c r="K2777" s="1">
        <v>0</v>
      </c>
    </row>
    <row r="2778" spans="11:11" x14ac:dyDescent="0.15">
      <c r="K2778" s="1">
        <v>0</v>
      </c>
    </row>
    <row r="2779" spans="11:11" x14ac:dyDescent="0.15">
      <c r="K2779" s="1">
        <v>0</v>
      </c>
    </row>
    <row r="2780" spans="11:11" x14ac:dyDescent="0.15">
      <c r="K2780" s="1">
        <v>0</v>
      </c>
    </row>
    <row r="2781" spans="11:11" x14ac:dyDescent="0.15">
      <c r="K2781" s="1">
        <v>0</v>
      </c>
    </row>
    <row r="2782" spans="11:11" x14ac:dyDescent="0.15">
      <c r="K2782" s="1">
        <v>0</v>
      </c>
    </row>
    <row r="2783" spans="11:11" x14ac:dyDescent="0.15">
      <c r="K2783" s="1">
        <v>0</v>
      </c>
    </row>
    <row r="2784" spans="11:11" x14ac:dyDescent="0.15">
      <c r="K2784" s="1">
        <v>0</v>
      </c>
    </row>
    <row r="2785" spans="11:11" x14ac:dyDescent="0.15">
      <c r="K2785" s="1">
        <v>0</v>
      </c>
    </row>
    <row r="2786" spans="11:11" x14ac:dyDescent="0.15">
      <c r="K2786" s="1">
        <v>0</v>
      </c>
    </row>
    <row r="2787" spans="11:11" x14ac:dyDescent="0.15">
      <c r="K2787" s="1">
        <v>0</v>
      </c>
    </row>
    <row r="2788" spans="11:11" x14ac:dyDescent="0.15">
      <c r="K2788" s="1">
        <v>0</v>
      </c>
    </row>
    <row r="2789" spans="11:11" x14ac:dyDescent="0.15">
      <c r="K2789" s="1">
        <v>0</v>
      </c>
    </row>
    <row r="2790" spans="11:11" x14ac:dyDescent="0.15">
      <c r="K2790" s="1">
        <v>0</v>
      </c>
    </row>
    <row r="2791" spans="11:11" x14ac:dyDescent="0.15">
      <c r="K2791" s="1">
        <v>0</v>
      </c>
    </row>
    <row r="2792" spans="11:11" x14ac:dyDescent="0.15">
      <c r="K2792" s="1">
        <v>0</v>
      </c>
    </row>
    <row r="2793" spans="11:11" x14ac:dyDescent="0.15">
      <c r="K2793" s="1">
        <v>0</v>
      </c>
    </row>
    <row r="2794" spans="11:11" x14ac:dyDescent="0.15">
      <c r="K2794" s="1">
        <v>0</v>
      </c>
    </row>
    <row r="2795" spans="11:11" x14ac:dyDescent="0.15">
      <c r="K2795" s="1">
        <v>0</v>
      </c>
    </row>
    <row r="2796" spans="11:11" x14ac:dyDescent="0.15">
      <c r="K2796" s="1">
        <v>0</v>
      </c>
    </row>
    <row r="2797" spans="11:11" x14ac:dyDescent="0.15">
      <c r="K2797" s="1">
        <v>0</v>
      </c>
    </row>
    <row r="2798" spans="11:11" x14ac:dyDescent="0.15">
      <c r="K2798" s="1">
        <v>0</v>
      </c>
    </row>
    <row r="2799" spans="11:11" x14ac:dyDescent="0.15">
      <c r="K2799" s="1">
        <v>0</v>
      </c>
    </row>
    <row r="2800" spans="11:11" x14ac:dyDescent="0.15">
      <c r="K2800" s="1">
        <v>0</v>
      </c>
    </row>
    <row r="2801" spans="11:11" x14ac:dyDescent="0.15">
      <c r="K2801" s="1">
        <v>0</v>
      </c>
    </row>
    <row r="2802" spans="11:11" x14ac:dyDescent="0.15">
      <c r="K2802" s="1">
        <v>0</v>
      </c>
    </row>
    <row r="2803" spans="11:11" x14ac:dyDescent="0.15">
      <c r="K2803" s="1">
        <v>0</v>
      </c>
    </row>
    <row r="2804" spans="11:11" x14ac:dyDescent="0.15">
      <c r="K2804" s="1">
        <v>0</v>
      </c>
    </row>
    <row r="2805" spans="11:11" x14ac:dyDescent="0.15">
      <c r="K2805" s="1">
        <v>0</v>
      </c>
    </row>
    <row r="2806" spans="11:11" x14ac:dyDescent="0.15">
      <c r="K2806" s="1">
        <v>0</v>
      </c>
    </row>
    <row r="2807" spans="11:11" x14ac:dyDescent="0.15">
      <c r="K2807" s="1">
        <v>0</v>
      </c>
    </row>
    <row r="2808" spans="11:11" x14ac:dyDescent="0.15">
      <c r="K2808" s="1">
        <v>0</v>
      </c>
    </row>
    <row r="2809" spans="11:11" x14ac:dyDescent="0.15">
      <c r="K2809" s="1">
        <v>0</v>
      </c>
    </row>
    <row r="2810" spans="11:11" x14ac:dyDescent="0.15">
      <c r="K2810" s="1">
        <v>0</v>
      </c>
    </row>
    <row r="2811" spans="11:11" x14ac:dyDescent="0.15">
      <c r="K2811" s="1">
        <v>0</v>
      </c>
    </row>
    <row r="2812" spans="11:11" x14ac:dyDescent="0.15">
      <c r="K2812" s="1">
        <v>0</v>
      </c>
    </row>
    <row r="2813" spans="11:11" x14ac:dyDescent="0.15">
      <c r="K2813" s="1">
        <v>0</v>
      </c>
    </row>
    <row r="2814" spans="11:11" x14ac:dyDescent="0.15">
      <c r="K2814" s="1">
        <v>0</v>
      </c>
    </row>
    <row r="2815" spans="11:11" x14ac:dyDescent="0.15">
      <c r="K2815" s="1">
        <v>0</v>
      </c>
    </row>
    <row r="2816" spans="11:11" x14ac:dyDescent="0.15">
      <c r="K2816" s="1">
        <v>0</v>
      </c>
    </row>
    <row r="2817" spans="11:11" x14ac:dyDescent="0.15">
      <c r="K2817" s="1">
        <v>0</v>
      </c>
    </row>
    <row r="2818" spans="11:11" x14ac:dyDescent="0.15">
      <c r="K2818" s="1">
        <v>0</v>
      </c>
    </row>
    <row r="2819" spans="11:11" x14ac:dyDescent="0.15">
      <c r="K2819" s="1">
        <v>0</v>
      </c>
    </row>
    <row r="2820" spans="11:11" x14ac:dyDescent="0.15">
      <c r="K2820" s="1">
        <v>0</v>
      </c>
    </row>
    <row r="2821" spans="11:11" x14ac:dyDescent="0.15">
      <c r="K2821" s="1">
        <v>0</v>
      </c>
    </row>
    <row r="2822" spans="11:11" x14ac:dyDescent="0.15">
      <c r="K2822" s="1">
        <v>0</v>
      </c>
    </row>
    <row r="2823" spans="11:11" x14ac:dyDescent="0.15">
      <c r="K2823" s="1">
        <v>0</v>
      </c>
    </row>
    <row r="2824" spans="11:11" x14ac:dyDescent="0.15">
      <c r="K2824" s="1">
        <v>0</v>
      </c>
    </row>
    <row r="2825" spans="11:11" x14ac:dyDescent="0.15">
      <c r="K2825" s="1">
        <v>0</v>
      </c>
    </row>
    <row r="2826" spans="11:11" x14ac:dyDescent="0.15">
      <c r="K2826" s="1">
        <v>0</v>
      </c>
    </row>
    <row r="2827" spans="11:11" x14ac:dyDescent="0.15">
      <c r="K2827" s="1">
        <v>0</v>
      </c>
    </row>
    <row r="2828" spans="11:11" x14ac:dyDescent="0.15">
      <c r="K2828" s="1">
        <v>0</v>
      </c>
    </row>
    <row r="2829" spans="11:11" x14ac:dyDescent="0.15">
      <c r="K2829" s="1">
        <v>0</v>
      </c>
    </row>
    <row r="2830" spans="11:11" x14ac:dyDescent="0.15">
      <c r="K2830" s="1">
        <v>0</v>
      </c>
    </row>
    <row r="2831" spans="11:11" x14ac:dyDescent="0.15">
      <c r="K2831" s="1">
        <v>0</v>
      </c>
    </row>
    <row r="2832" spans="11:11" x14ac:dyDescent="0.15">
      <c r="K2832" s="1">
        <v>0</v>
      </c>
    </row>
    <row r="2833" spans="11:11" x14ac:dyDescent="0.15">
      <c r="K2833" s="1">
        <v>0</v>
      </c>
    </row>
    <row r="2834" spans="11:11" x14ac:dyDescent="0.15">
      <c r="K2834" s="1">
        <v>0</v>
      </c>
    </row>
    <row r="2835" spans="11:11" x14ac:dyDescent="0.15">
      <c r="K2835" s="1">
        <v>0</v>
      </c>
    </row>
    <row r="2836" spans="11:11" x14ac:dyDescent="0.15">
      <c r="K2836" s="1">
        <v>0</v>
      </c>
    </row>
    <row r="2837" spans="11:11" x14ac:dyDescent="0.15">
      <c r="K2837" s="1">
        <v>0</v>
      </c>
    </row>
    <row r="2838" spans="11:11" x14ac:dyDescent="0.15">
      <c r="K2838" s="1">
        <v>0</v>
      </c>
    </row>
    <row r="2839" spans="11:11" x14ac:dyDescent="0.15">
      <c r="K2839" s="1">
        <v>0</v>
      </c>
    </row>
    <row r="2840" spans="11:11" x14ac:dyDescent="0.15">
      <c r="K2840" s="1">
        <v>0</v>
      </c>
    </row>
    <row r="2841" spans="11:11" x14ac:dyDescent="0.15">
      <c r="K2841" s="1">
        <v>0</v>
      </c>
    </row>
    <row r="2842" spans="11:11" x14ac:dyDescent="0.15">
      <c r="K2842" s="1">
        <v>0</v>
      </c>
    </row>
    <row r="2843" spans="11:11" x14ac:dyDescent="0.15">
      <c r="K2843" s="1">
        <v>0</v>
      </c>
    </row>
    <row r="2844" spans="11:11" x14ac:dyDescent="0.15">
      <c r="K2844" s="1">
        <v>0</v>
      </c>
    </row>
    <row r="2845" spans="11:11" x14ac:dyDescent="0.15">
      <c r="K2845" s="1">
        <v>0</v>
      </c>
    </row>
    <row r="2846" spans="11:11" x14ac:dyDescent="0.15">
      <c r="K2846" s="1">
        <v>0</v>
      </c>
    </row>
    <row r="2847" spans="11:11" x14ac:dyDescent="0.15">
      <c r="K2847" s="1">
        <v>0</v>
      </c>
    </row>
    <row r="2848" spans="11:11" x14ac:dyDescent="0.15">
      <c r="K2848" s="1">
        <v>0</v>
      </c>
    </row>
    <row r="2849" spans="11:11" x14ac:dyDescent="0.15">
      <c r="K2849" s="1">
        <v>0</v>
      </c>
    </row>
    <row r="2850" spans="11:11" x14ac:dyDescent="0.15">
      <c r="K2850" s="1">
        <v>0</v>
      </c>
    </row>
    <row r="2851" spans="11:11" x14ac:dyDescent="0.15">
      <c r="K2851" s="1">
        <v>0</v>
      </c>
    </row>
    <row r="2852" spans="11:11" x14ac:dyDescent="0.15">
      <c r="K2852" s="1">
        <v>0</v>
      </c>
    </row>
    <row r="2853" spans="11:11" x14ac:dyDescent="0.15">
      <c r="K2853" s="1">
        <v>0</v>
      </c>
    </row>
    <row r="2854" spans="11:11" x14ac:dyDescent="0.15">
      <c r="K2854" s="1">
        <v>0</v>
      </c>
    </row>
    <row r="2855" spans="11:11" x14ac:dyDescent="0.15">
      <c r="K2855" s="1">
        <v>0</v>
      </c>
    </row>
    <row r="2856" spans="11:11" x14ac:dyDescent="0.15">
      <c r="K2856" s="1">
        <v>0</v>
      </c>
    </row>
    <row r="2857" spans="11:11" x14ac:dyDescent="0.15">
      <c r="K2857" s="1">
        <v>0</v>
      </c>
    </row>
    <row r="2858" spans="11:11" x14ac:dyDescent="0.15">
      <c r="K2858" s="1">
        <v>0</v>
      </c>
    </row>
    <row r="2859" spans="11:11" x14ac:dyDescent="0.15">
      <c r="K2859" s="1">
        <v>0</v>
      </c>
    </row>
    <row r="2860" spans="11:11" x14ac:dyDescent="0.15">
      <c r="K2860" s="1">
        <v>0</v>
      </c>
    </row>
    <row r="2861" spans="11:11" x14ac:dyDescent="0.15">
      <c r="K2861" s="1">
        <v>0</v>
      </c>
    </row>
    <row r="2862" spans="11:11" x14ac:dyDescent="0.15">
      <c r="K2862" s="1">
        <v>0</v>
      </c>
    </row>
    <row r="2863" spans="11:11" x14ac:dyDescent="0.15">
      <c r="K2863" s="1">
        <v>0</v>
      </c>
    </row>
    <row r="2864" spans="11:11" x14ac:dyDescent="0.15">
      <c r="K2864" s="1">
        <v>0</v>
      </c>
    </row>
    <row r="2865" spans="11:11" x14ac:dyDescent="0.15">
      <c r="K2865" s="1">
        <v>0</v>
      </c>
    </row>
    <row r="2866" spans="11:11" x14ac:dyDescent="0.15">
      <c r="K2866" s="1">
        <v>0</v>
      </c>
    </row>
    <row r="2867" spans="11:11" x14ac:dyDescent="0.15">
      <c r="K2867" s="1">
        <v>0</v>
      </c>
    </row>
    <row r="2868" spans="11:11" x14ac:dyDescent="0.15">
      <c r="K2868" s="1">
        <v>0</v>
      </c>
    </row>
    <row r="2869" spans="11:11" x14ac:dyDescent="0.15">
      <c r="K2869" s="1">
        <v>0</v>
      </c>
    </row>
    <row r="2870" spans="11:11" x14ac:dyDescent="0.15">
      <c r="K2870" s="1">
        <v>0</v>
      </c>
    </row>
    <row r="2871" spans="11:11" x14ac:dyDescent="0.15">
      <c r="K2871" s="1">
        <v>0</v>
      </c>
    </row>
    <row r="2872" spans="11:11" x14ac:dyDescent="0.15">
      <c r="K2872" s="1">
        <v>0</v>
      </c>
    </row>
    <row r="2873" spans="11:11" x14ac:dyDescent="0.15">
      <c r="K2873" s="1">
        <v>0</v>
      </c>
    </row>
    <row r="2874" spans="11:11" x14ac:dyDescent="0.15">
      <c r="K2874" s="1">
        <v>0</v>
      </c>
    </row>
    <row r="2875" spans="11:11" x14ac:dyDescent="0.15">
      <c r="K2875" s="1">
        <v>0</v>
      </c>
    </row>
    <row r="2876" spans="11:11" x14ac:dyDescent="0.15">
      <c r="K2876" s="1">
        <v>0</v>
      </c>
    </row>
    <row r="2877" spans="11:11" x14ac:dyDescent="0.15">
      <c r="K2877" s="1">
        <v>0</v>
      </c>
    </row>
    <row r="2878" spans="11:11" x14ac:dyDescent="0.15">
      <c r="K2878" s="1">
        <v>0</v>
      </c>
    </row>
    <row r="2879" spans="11:11" x14ac:dyDescent="0.15">
      <c r="K2879" s="1">
        <v>0</v>
      </c>
    </row>
    <row r="2880" spans="11:11" x14ac:dyDescent="0.15">
      <c r="K2880" s="1">
        <v>0</v>
      </c>
    </row>
    <row r="2881" spans="11:11" x14ac:dyDescent="0.15">
      <c r="K2881" s="1">
        <v>0</v>
      </c>
    </row>
    <row r="2882" spans="11:11" x14ac:dyDescent="0.15">
      <c r="K2882" s="1">
        <v>0</v>
      </c>
    </row>
    <row r="2883" spans="11:11" x14ac:dyDescent="0.15">
      <c r="K2883" s="1">
        <v>0</v>
      </c>
    </row>
    <row r="2884" spans="11:11" x14ac:dyDescent="0.15">
      <c r="K2884" s="1">
        <v>0</v>
      </c>
    </row>
    <row r="2885" spans="11:11" x14ac:dyDescent="0.15">
      <c r="K2885" s="1">
        <v>0</v>
      </c>
    </row>
    <row r="2886" spans="11:11" x14ac:dyDescent="0.15">
      <c r="K2886" s="1">
        <v>0</v>
      </c>
    </row>
    <row r="2887" spans="11:11" x14ac:dyDescent="0.15">
      <c r="K2887" s="1">
        <v>0</v>
      </c>
    </row>
    <row r="2888" spans="11:11" x14ac:dyDescent="0.15">
      <c r="K2888" s="1">
        <v>0</v>
      </c>
    </row>
    <row r="2889" spans="11:11" x14ac:dyDescent="0.15">
      <c r="K2889" s="1">
        <v>0</v>
      </c>
    </row>
    <row r="2890" spans="11:11" x14ac:dyDescent="0.15">
      <c r="K2890" s="1">
        <v>0</v>
      </c>
    </row>
    <row r="2891" spans="11:11" x14ac:dyDescent="0.15">
      <c r="K2891" s="1">
        <v>0</v>
      </c>
    </row>
    <row r="2892" spans="11:11" x14ac:dyDescent="0.15">
      <c r="K2892" s="1">
        <v>0</v>
      </c>
    </row>
    <row r="2893" spans="11:11" x14ac:dyDescent="0.15">
      <c r="K2893" s="1">
        <v>0</v>
      </c>
    </row>
    <row r="2894" spans="11:11" x14ac:dyDescent="0.15">
      <c r="K2894" s="1">
        <v>0</v>
      </c>
    </row>
    <row r="2895" spans="11:11" x14ac:dyDescent="0.15">
      <c r="K2895" s="1">
        <v>0</v>
      </c>
    </row>
    <row r="2896" spans="11:11" x14ac:dyDescent="0.15">
      <c r="K2896" s="1">
        <v>0</v>
      </c>
    </row>
    <row r="2897" spans="11:11" x14ac:dyDescent="0.15">
      <c r="K2897" s="1">
        <v>0</v>
      </c>
    </row>
    <row r="2898" spans="11:11" x14ac:dyDescent="0.15">
      <c r="K2898" s="1">
        <v>0</v>
      </c>
    </row>
    <row r="2899" spans="11:11" x14ac:dyDescent="0.15">
      <c r="K2899" s="1">
        <v>0</v>
      </c>
    </row>
    <row r="2900" spans="11:11" x14ac:dyDescent="0.15">
      <c r="K2900" s="1">
        <v>0</v>
      </c>
    </row>
    <row r="2901" spans="11:11" x14ac:dyDescent="0.15">
      <c r="K2901" s="1">
        <v>0</v>
      </c>
    </row>
    <row r="2902" spans="11:11" x14ac:dyDescent="0.15">
      <c r="K2902" s="1">
        <v>0</v>
      </c>
    </row>
    <row r="2903" spans="11:11" x14ac:dyDescent="0.15">
      <c r="K2903" s="1">
        <v>0</v>
      </c>
    </row>
    <row r="2904" spans="11:11" x14ac:dyDescent="0.15">
      <c r="K2904" s="1">
        <v>0</v>
      </c>
    </row>
    <row r="2905" spans="11:11" x14ac:dyDescent="0.15">
      <c r="K2905" s="1">
        <v>0</v>
      </c>
    </row>
    <row r="2906" spans="11:11" x14ac:dyDescent="0.15">
      <c r="K2906" s="1">
        <v>0</v>
      </c>
    </row>
    <row r="2907" spans="11:11" x14ac:dyDescent="0.15">
      <c r="K2907" s="1">
        <v>0</v>
      </c>
    </row>
    <row r="2908" spans="11:11" x14ac:dyDescent="0.15">
      <c r="K2908" s="1">
        <v>0</v>
      </c>
    </row>
    <row r="2909" spans="11:11" x14ac:dyDescent="0.15">
      <c r="K2909" s="1">
        <v>0</v>
      </c>
    </row>
    <row r="2910" spans="11:11" x14ac:dyDescent="0.15">
      <c r="K2910" s="1">
        <v>0</v>
      </c>
    </row>
    <row r="2911" spans="11:11" x14ac:dyDescent="0.15">
      <c r="K2911" s="1">
        <v>0</v>
      </c>
    </row>
    <row r="2912" spans="11:11" x14ac:dyDescent="0.15">
      <c r="K2912" s="1">
        <v>0</v>
      </c>
    </row>
    <row r="2913" spans="11:11" x14ac:dyDescent="0.15">
      <c r="K2913" s="1">
        <v>0</v>
      </c>
    </row>
    <row r="2914" spans="11:11" x14ac:dyDescent="0.15">
      <c r="K2914" s="1">
        <v>0</v>
      </c>
    </row>
    <row r="2915" spans="11:11" x14ac:dyDescent="0.15">
      <c r="K2915" s="1">
        <v>0</v>
      </c>
    </row>
    <row r="2916" spans="11:11" x14ac:dyDescent="0.15">
      <c r="K2916" s="1">
        <v>0</v>
      </c>
    </row>
    <row r="2917" spans="11:11" x14ac:dyDescent="0.15">
      <c r="K2917" s="1">
        <v>0</v>
      </c>
    </row>
    <row r="2918" spans="11:11" x14ac:dyDescent="0.15">
      <c r="K2918" s="1">
        <v>0</v>
      </c>
    </row>
    <row r="2919" spans="11:11" x14ac:dyDescent="0.15">
      <c r="K2919" s="1">
        <v>0</v>
      </c>
    </row>
    <row r="2920" spans="11:11" x14ac:dyDescent="0.15">
      <c r="K2920" s="1">
        <v>0</v>
      </c>
    </row>
    <row r="2921" spans="11:11" x14ac:dyDescent="0.15">
      <c r="K2921" s="1">
        <v>0</v>
      </c>
    </row>
    <row r="2922" spans="11:11" x14ac:dyDescent="0.15">
      <c r="K2922" s="1">
        <v>0</v>
      </c>
    </row>
    <row r="2923" spans="11:11" x14ac:dyDescent="0.15">
      <c r="K2923" s="1">
        <v>0</v>
      </c>
    </row>
    <row r="2924" spans="11:11" x14ac:dyDescent="0.15">
      <c r="K2924" s="1">
        <v>0</v>
      </c>
    </row>
    <row r="2925" spans="11:11" x14ac:dyDescent="0.15">
      <c r="K2925" s="1">
        <v>0</v>
      </c>
    </row>
    <row r="2926" spans="11:11" x14ac:dyDescent="0.15">
      <c r="K2926" s="1">
        <v>0</v>
      </c>
    </row>
    <row r="2927" spans="11:11" x14ac:dyDescent="0.15">
      <c r="K2927" s="1">
        <v>0</v>
      </c>
    </row>
    <row r="2928" spans="11:11" x14ac:dyDescent="0.15">
      <c r="K2928" s="1">
        <v>0</v>
      </c>
    </row>
    <row r="2929" spans="11:11" x14ac:dyDescent="0.15">
      <c r="K2929" s="1">
        <v>0</v>
      </c>
    </row>
    <row r="2930" spans="11:11" x14ac:dyDescent="0.15">
      <c r="K2930" s="1">
        <v>0</v>
      </c>
    </row>
    <row r="2931" spans="11:11" x14ac:dyDescent="0.15">
      <c r="K2931" s="1">
        <v>0</v>
      </c>
    </row>
    <row r="2932" spans="11:11" x14ac:dyDescent="0.15">
      <c r="K2932" s="1">
        <v>0</v>
      </c>
    </row>
    <row r="2933" spans="11:11" x14ac:dyDescent="0.15">
      <c r="K2933" s="1">
        <v>0</v>
      </c>
    </row>
    <row r="2934" spans="11:11" x14ac:dyDescent="0.15">
      <c r="K2934" s="1">
        <v>0</v>
      </c>
    </row>
    <row r="2935" spans="11:11" x14ac:dyDescent="0.15">
      <c r="K2935" s="1">
        <v>0</v>
      </c>
    </row>
    <row r="2936" spans="11:11" x14ac:dyDescent="0.15">
      <c r="K2936" s="1">
        <v>0</v>
      </c>
    </row>
    <row r="2937" spans="11:11" x14ac:dyDescent="0.15">
      <c r="K2937" s="1">
        <v>0</v>
      </c>
    </row>
    <row r="2938" spans="11:11" x14ac:dyDescent="0.15">
      <c r="K2938" s="1">
        <v>0</v>
      </c>
    </row>
    <row r="2939" spans="11:11" x14ac:dyDescent="0.15">
      <c r="K2939" s="1">
        <v>0</v>
      </c>
    </row>
    <row r="2940" spans="11:11" x14ac:dyDescent="0.15">
      <c r="K2940" s="1">
        <v>0</v>
      </c>
    </row>
    <row r="2941" spans="11:11" x14ac:dyDescent="0.15">
      <c r="K2941" s="1">
        <v>0</v>
      </c>
    </row>
    <row r="2942" spans="11:11" x14ac:dyDescent="0.15">
      <c r="K2942" s="1">
        <v>0</v>
      </c>
    </row>
    <row r="2943" spans="11:11" x14ac:dyDescent="0.15">
      <c r="K2943" s="1">
        <v>0</v>
      </c>
    </row>
    <row r="2944" spans="11:11" x14ac:dyDescent="0.15">
      <c r="K2944" s="1">
        <v>0</v>
      </c>
    </row>
    <row r="2945" spans="11:11" x14ac:dyDescent="0.15">
      <c r="K2945" s="1">
        <v>0</v>
      </c>
    </row>
    <row r="2946" spans="11:11" x14ac:dyDescent="0.15">
      <c r="K2946" s="1">
        <v>0</v>
      </c>
    </row>
    <row r="2947" spans="11:11" x14ac:dyDescent="0.15">
      <c r="K2947" s="1">
        <v>0</v>
      </c>
    </row>
    <row r="2948" spans="11:11" x14ac:dyDescent="0.15">
      <c r="K2948" s="1">
        <v>0</v>
      </c>
    </row>
    <row r="2949" spans="11:11" x14ac:dyDescent="0.15">
      <c r="K2949" s="1">
        <v>0</v>
      </c>
    </row>
    <row r="2950" spans="11:11" x14ac:dyDescent="0.15">
      <c r="K2950" s="1">
        <v>0</v>
      </c>
    </row>
    <row r="2951" spans="11:11" x14ac:dyDescent="0.15">
      <c r="K2951" s="1">
        <v>0</v>
      </c>
    </row>
    <row r="2952" spans="11:11" x14ac:dyDescent="0.15">
      <c r="K2952" s="1">
        <v>0</v>
      </c>
    </row>
    <row r="2953" spans="11:11" x14ac:dyDescent="0.15">
      <c r="K2953" s="1">
        <v>0</v>
      </c>
    </row>
    <row r="2954" spans="11:11" x14ac:dyDescent="0.15">
      <c r="K2954" s="1">
        <v>0</v>
      </c>
    </row>
    <row r="2955" spans="11:11" x14ac:dyDescent="0.15">
      <c r="K2955" s="1">
        <v>0</v>
      </c>
    </row>
    <row r="2956" spans="11:11" x14ac:dyDescent="0.15">
      <c r="K2956" s="1">
        <v>0</v>
      </c>
    </row>
    <row r="2957" spans="11:11" x14ac:dyDescent="0.15">
      <c r="K2957" s="1">
        <v>0</v>
      </c>
    </row>
    <row r="2958" spans="11:11" x14ac:dyDescent="0.15">
      <c r="K2958" s="1">
        <v>0</v>
      </c>
    </row>
    <row r="2959" spans="11:11" x14ac:dyDescent="0.15">
      <c r="K2959" s="1">
        <v>0</v>
      </c>
    </row>
    <row r="2960" spans="11:11" x14ac:dyDescent="0.15">
      <c r="K2960" s="1">
        <v>0</v>
      </c>
    </row>
    <row r="2961" spans="11:11" x14ac:dyDescent="0.15">
      <c r="K2961" s="1">
        <v>0</v>
      </c>
    </row>
    <row r="2962" spans="11:11" x14ac:dyDescent="0.15">
      <c r="K2962" s="1">
        <v>0</v>
      </c>
    </row>
    <row r="2963" spans="11:11" x14ac:dyDescent="0.15">
      <c r="K2963" s="1">
        <v>0</v>
      </c>
    </row>
    <row r="2964" spans="11:11" x14ac:dyDescent="0.15">
      <c r="K2964" s="1">
        <v>0</v>
      </c>
    </row>
    <row r="2965" spans="11:11" x14ac:dyDescent="0.15">
      <c r="K2965" s="1">
        <v>0</v>
      </c>
    </row>
    <row r="2966" spans="11:11" x14ac:dyDescent="0.15">
      <c r="K2966" s="1">
        <v>0</v>
      </c>
    </row>
    <row r="2967" spans="11:11" x14ac:dyDescent="0.15">
      <c r="K2967" s="1">
        <v>0</v>
      </c>
    </row>
    <row r="2968" spans="11:11" x14ac:dyDescent="0.15">
      <c r="K2968" s="1">
        <v>0</v>
      </c>
    </row>
    <row r="2969" spans="11:11" x14ac:dyDescent="0.15">
      <c r="K2969" s="1">
        <v>0</v>
      </c>
    </row>
    <row r="2970" spans="11:11" x14ac:dyDescent="0.15">
      <c r="K2970" s="1">
        <v>0</v>
      </c>
    </row>
    <row r="2971" spans="11:11" x14ac:dyDescent="0.15">
      <c r="K2971" s="1">
        <v>0</v>
      </c>
    </row>
    <row r="2972" spans="11:11" x14ac:dyDescent="0.15">
      <c r="K2972" s="1">
        <v>0</v>
      </c>
    </row>
    <row r="2973" spans="11:11" x14ac:dyDescent="0.15">
      <c r="K2973" s="1">
        <v>0</v>
      </c>
    </row>
    <row r="2974" spans="11:11" x14ac:dyDescent="0.15">
      <c r="K2974" s="1">
        <v>0</v>
      </c>
    </row>
    <row r="2975" spans="11:11" x14ac:dyDescent="0.15">
      <c r="K2975" s="1">
        <v>0</v>
      </c>
    </row>
    <row r="2976" spans="11:11" x14ac:dyDescent="0.15">
      <c r="K2976" s="1">
        <v>0</v>
      </c>
    </row>
    <row r="2977" spans="11:11" x14ac:dyDescent="0.15">
      <c r="K2977" s="1">
        <v>0</v>
      </c>
    </row>
    <row r="2978" spans="11:11" x14ac:dyDescent="0.15">
      <c r="K2978" s="1">
        <v>0</v>
      </c>
    </row>
    <row r="2979" spans="11:11" x14ac:dyDescent="0.15">
      <c r="K2979" s="1">
        <v>0</v>
      </c>
    </row>
    <row r="2980" spans="11:11" x14ac:dyDescent="0.15">
      <c r="K2980" s="1">
        <v>0</v>
      </c>
    </row>
    <row r="2981" spans="11:11" x14ac:dyDescent="0.15">
      <c r="K2981" s="1">
        <v>0</v>
      </c>
    </row>
    <row r="2982" spans="11:11" x14ac:dyDescent="0.15">
      <c r="K2982" s="1">
        <v>0</v>
      </c>
    </row>
    <row r="2983" spans="11:11" x14ac:dyDescent="0.15">
      <c r="K2983" s="1">
        <v>0</v>
      </c>
    </row>
    <row r="2984" spans="11:11" x14ac:dyDescent="0.15">
      <c r="K2984" s="1">
        <v>0</v>
      </c>
    </row>
    <row r="2985" spans="11:11" x14ac:dyDescent="0.15">
      <c r="K2985" s="1">
        <v>0</v>
      </c>
    </row>
    <row r="2986" spans="11:11" x14ac:dyDescent="0.15">
      <c r="K2986" s="1">
        <v>0</v>
      </c>
    </row>
    <row r="2987" spans="11:11" x14ac:dyDescent="0.15">
      <c r="K2987" s="1">
        <v>0</v>
      </c>
    </row>
    <row r="2988" spans="11:11" x14ac:dyDescent="0.15">
      <c r="K2988" s="1">
        <v>0</v>
      </c>
    </row>
    <row r="2989" spans="11:11" x14ac:dyDescent="0.15">
      <c r="K2989" s="1">
        <v>0</v>
      </c>
    </row>
    <row r="2990" spans="11:11" x14ac:dyDescent="0.15">
      <c r="K2990" s="1">
        <v>0</v>
      </c>
    </row>
    <row r="2991" spans="11:11" x14ac:dyDescent="0.15">
      <c r="K2991" s="1">
        <v>0</v>
      </c>
    </row>
    <row r="2992" spans="11:11" x14ac:dyDescent="0.15">
      <c r="K2992" s="1">
        <v>0</v>
      </c>
    </row>
    <row r="2993" spans="11:11" x14ac:dyDescent="0.15">
      <c r="K2993" s="1">
        <v>0</v>
      </c>
    </row>
    <row r="2994" spans="11:11" x14ac:dyDescent="0.15">
      <c r="K2994" s="1">
        <v>0</v>
      </c>
    </row>
    <row r="2995" spans="11:11" x14ac:dyDescent="0.15">
      <c r="K2995" s="1">
        <v>0</v>
      </c>
    </row>
    <row r="2996" spans="11:11" x14ac:dyDescent="0.15">
      <c r="K2996" s="1">
        <v>0</v>
      </c>
    </row>
    <row r="2997" spans="11:11" x14ac:dyDescent="0.15">
      <c r="K2997" s="1">
        <v>0</v>
      </c>
    </row>
    <row r="2998" spans="11:11" x14ac:dyDescent="0.15">
      <c r="K2998" s="1">
        <v>0</v>
      </c>
    </row>
    <row r="2999" spans="11:11" x14ac:dyDescent="0.15">
      <c r="K2999" s="1">
        <v>0</v>
      </c>
    </row>
    <row r="3000" spans="11:11" x14ac:dyDescent="0.15">
      <c r="K3000" s="1">
        <v>0</v>
      </c>
    </row>
    <row r="3001" spans="11:11" x14ac:dyDescent="0.15">
      <c r="K3001" s="1">
        <v>0</v>
      </c>
    </row>
    <row r="3002" spans="11:11" x14ac:dyDescent="0.15">
      <c r="K3002" s="1">
        <v>0</v>
      </c>
    </row>
    <row r="3003" spans="11:11" x14ac:dyDescent="0.15">
      <c r="K3003" s="1">
        <v>0</v>
      </c>
    </row>
    <row r="3004" spans="11:11" x14ac:dyDescent="0.15">
      <c r="K3004" s="1">
        <v>0</v>
      </c>
    </row>
    <row r="3005" spans="11:11" x14ac:dyDescent="0.15">
      <c r="K3005" s="1">
        <v>0</v>
      </c>
    </row>
    <row r="3006" spans="11:11" x14ac:dyDescent="0.15">
      <c r="K3006" s="1">
        <v>0</v>
      </c>
    </row>
    <row r="3007" spans="11:11" x14ac:dyDescent="0.15">
      <c r="K3007" s="1">
        <v>0</v>
      </c>
    </row>
    <row r="3008" spans="11:11" x14ac:dyDescent="0.15">
      <c r="K3008" s="1">
        <v>0</v>
      </c>
    </row>
    <row r="3009" spans="11:11" x14ac:dyDescent="0.15">
      <c r="K3009" s="1">
        <v>0</v>
      </c>
    </row>
    <row r="3010" spans="11:11" x14ac:dyDescent="0.15">
      <c r="K3010" s="1">
        <v>0</v>
      </c>
    </row>
    <row r="3011" spans="11:11" x14ac:dyDescent="0.15">
      <c r="K3011" s="1">
        <v>0</v>
      </c>
    </row>
    <row r="3012" spans="11:11" x14ac:dyDescent="0.15">
      <c r="K3012" s="1">
        <v>0</v>
      </c>
    </row>
    <row r="3013" spans="11:11" x14ac:dyDescent="0.15">
      <c r="K3013" s="1">
        <v>0</v>
      </c>
    </row>
    <row r="3014" spans="11:11" x14ac:dyDescent="0.15">
      <c r="K3014" s="1">
        <v>0</v>
      </c>
    </row>
    <row r="3015" spans="11:11" x14ac:dyDescent="0.15">
      <c r="K3015" s="1">
        <v>0</v>
      </c>
    </row>
    <row r="3016" spans="11:11" x14ac:dyDescent="0.15">
      <c r="K3016" s="1">
        <v>0</v>
      </c>
    </row>
    <row r="3017" spans="11:11" x14ac:dyDescent="0.15">
      <c r="K3017" s="1">
        <v>0</v>
      </c>
    </row>
    <row r="3018" spans="11:11" x14ac:dyDescent="0.15">
      <c r="K3018" s="1">
        <v>0</v>
      </c>
    </row>
    <row r="3019" spans="11:11" x14ac:dyDescent="0.15">
      <c r="K3019" s="1">
        <v>0</v>
      </c>
    </row>
    <row r="3020" spans="11:11" x14ac:dyDescent="0.15">
      <c r="K3020" s="1">
        <v>0</v>
      </c>
    </row>
    <row r="3021" spans="11:11" x14ac:dyDescent="0.15">
      <c r="K3021" s="1">
        <v>0</v>
      </c>
    </row>
    <row r="3022" spans="11:11" x14ac:dyDescent="0.15">
      <c r="K3022" s="1">
        <v>0</v>
      </c>
    </row>
    <row r="3023" spans="11:11" x14ac:dyDescent="0.15">
      <c r="K3023" s="1">
        <v>0</v>
      </c>
    </row>
    <row r="3024" spans="11:11" x14ac:dyDescent="0.15">
      <c r="K3024" s="1">
        <v>0</v>
      </c>
    </row>
    <row r="3025" spans="11:11" x14ac:dyDescent="0.15">
      <c r="K3025" s="1">
        <v>0</v>
      </c>
    </row>
    <row r="3026" spans="11:11" x14ac:dyDescent="0.15">
      <c r="K3026" s="1">
        <v>0</v>
      </c>
    </row>
    <row r="3027" spans="11:11" x14ac:dyDescent="0.15">
      <c r="K3027" s="1">
        <v>0</v>
      </c>
    </row>
    <row r="3028" spans="11:11" x14ac:dyDescent="0.15">
      <c r="K3028" s="1">
        <v>0</v>
      </c>
    </row>
    <row r="3029" spans="11:11" x14ac:dyDescent="0.15">
      <c r="K3029" s="1">
        <v>0</v>
      </c>
    </row>
    <row r="3030" spans="11:11" x14ac:dyDescent="0.15">
      <c r="K3030" s="1">
        <v>0</v>
      </c>
    </row>
    <row r="3031" spans="11:11" x14ac:dyDescent="0.15">
      <c r="K3031" s="1">
        <v>0</v>
      </c>
    </row>
    <row r="3032" spans="11:11" x14ac:dyDescent="0.15">
      <c r="K3032" s="1">
        <v>0</v>
      </c>
    </row>
    <row r="3033" spans="11:11" x14ac:dyDescent="0.15">
      <c r="K3033" s="1">
        <v>0</v>
      </c>
    </row>
    <row r="3034" spans="11:11" x14ac:dyDescent="0.15">
      <c r="K3034" s="1">
        <v>0</v>
      </c>
    </row>
    <row r="3035" spans="11:11" x14ac:dyDescent="0.15">
      <c r="K3035" s="1">
        <v>0</v>
      </c>
    </row>
    <row r="3036" spans="11:11" x14ac:dyDescent="0.15">
      <c r="K3036" s="1">
        <v>0</v>
      </c>
    </row>
    <row r="3037" spans="11:11" x14ac:dyDescent="0.15">
      <c r="K3037" s="1">
        <v>0</v>
      </c>
    </row>
    <row r="3038" spans="11:11" x14ac:dyDescent="0.15">
      <c r="K3038" s="1">
        <v>0</v>
      </c>
    </row>
    <row r="3039" spans="11:11" x14ac:dyDescent="0.15">
      <c r="K3039" s="1">
        <v>0</v>
      </c>
    </row>
    <row r="3040" spans="11:11" x14ac:dyDescent="0.15">
      <c r="K3040" s="1">
        <v>0</v>
      </c>
    </row>
    <row r="3041" spans="11:11" x14ac:dyDescent="0.15">
      <c r="K3041" s="1">
        <v>0</v>
      </c>
    </row>
    <row r="3042" spans="11:11" x14ac:dyDescent="0.15">
      <c r="K3042" s="1">
        <v>0</v>
      </c>
    </row>
    <row r="3043" spans="11:11" x14ac:dyDescent="0.15">
      <c r="K3043" s="1">
        <v>0</v>
      </c>
    </row>
    <row r="3044" spans="11:11" x14ac:dyDescent="0.15">
      <c r="K3044" s="1">
        <v>0</v>
      </c>
    </row>
    <row r="3045" spans="11:11" x14ac:dyDescent="0.15">
      <c r="K3045" s="1">
        <v>0</v>
      </c>
    </row>
    <row r="3046" spans="11:11" x14ac:dyDescent="0.15">
      <c r="K3046" s="1">
        <v>0</v>
      </c>
    </row>
    <row r="3047" spans="11:11" x14ac:dyDescent="0.15">
      <c r="K3047" s="1">
        <v>0</v>
      </c>
    </row>
    <row r="3048" spans="11:11" x14ac:dyDescent="0.15">
      <c r="K3048" s="1">
        <v>0</v>
      </c>
    </row>
    <row r="3049" spans="11:11" x14ac:dyDescent="0.15">
      <c r="K3049" s="1">
        <v>0</v>
      </c>
    </row>
    <row r="3050" spans="11:11" x14ac:dyDescent="0.15">
      <c r="K3050" s="1">
        <v>0</v>
      </c>
    </row>
    <row r="3051" spans="11:11" x14ac:dyDescent="0.15">
      <c r="K3051" s="1">
        <v>0</v>
      </c>
    </row>
    <row r="3052" spans="11:11" x14ac:dyDescent="0.15">
      <c r="K3052" s="1">
        <v>0</v>
      </c>
    </row>
    <row r="3053" spans="11:11" x14ac:dyDescent="0.15">
      <c r="K3053" s="1">
        <v>0</v>
      </c>
    </row>
    <row r="3054" spans="11:11" x14ac:dyDescent="0.15">
      <c r="K3054" s="1">
        <v>0</v>
      </c>
    </row>
    <row r="3055" spans="11:11" x14ac:dyDescent="0.15">
      <c r="K3055" s="1">
        <v>0</v>
      </c>
    </row>
    <row r="3056" spans="11:11" x14ac:dyDescent="0.15">
      <c r="K3056" s="1">
        <v>0</v>
      </c>
    </row>
    <row r="3057" spans="11:11" x14ac:dyDescent="0.15">
      <c r="K3057" s="1">
        <v>0</v>
      </c>
    </row>
    <row r="3058" spans="11:11" x14ac:dyDescent="0.15">
      <c r="K3058" s="1">
        <v>0</v>
      </c>
    </row>
    <row r="3059" spans="11:11" x14ac:dyDescent="0.15">
      <c r="K3059" s="1">
        <v>0</v>
      </c>
    </row>
    <row r="3060" spans="11:11" x14ac:dyDescent="0.15">
      <c r="K3060" s="1">
        <v>0</v>
      </c>
    </row>
    <row r="3061" spans="11:11" x14ac:dyDescent="0.15">
      <c r="K3061" s="1">
        <v>0</v>
      </c>
    </row>
    <row r="3062" spans="11:11" x14ac:dyDescent="0.15">
      <c r="K3062" s="1">
        <v>0</v>
      </c>
    </row>
    <row r="3063" spans="11:11" x14ac:dyDescent="0.15">
      <c r="K3063" s="1">
        <v>0</v>
      </c>
    </row>
    <row r="3064" spans="11:11" x14ac:dyDescent="0.15">
      <c r="K3064" s="1">
        <v>0</v>
      </c>
    </row>
    <row r="3065" spans="11:11" x14ac:dyDescent="0.15">
      <c r="K3065" s="1">
        <v>0</v>
      </c>
    </row>
    <row r="3066" spans="11:11" x14ac:dyDescent="0.15">
      <c r="K3066" s="1">
        <v>0</v>
      </c>
    </row>
    <row r="3067" spans="11:11" x14ac:dyDescent="0.15">
      <c r="K3067" s="1">
        <v>0</v>
      </c>
    </row>
    <row r="3068" spans="11:11" x14ac:dyDescent="0.15">
      <c r="K3068" s="1">
        <v>0</v>
      </c>
    </row>
    <row r="3069" spans="11:11" x14ac:dyDescent="0.15">
      <c r="K3069" s="1">
        <v>0</v>
      </c>
    </row>
    <row r="3070" spans="11:11" x14ac:dyDescent="0.15">
      <c r="K3070" s="1">
        <v>0</v>
      </c>
    </row>
    <row r="3071" spans="11:11" x14ac:dyDescent="0.15">
      <c r="K3071" s="1">
        <v>0</v>
      </c>
    </row>
    <row r="3072" spans="11:11" x14ac:dyDescent="0.15">
      <c r="K3072" s="1">
        <v>0</v>
      </c>
    </row>
    <row r="3073" spans="11:11" x14ac:dyDescent="0.15">
      <c r="K3073" s="1">
        <v>0</v>
      </c>
    </row>
    <row r="3074" spans="11:11" x14ac:dyDescent="0.15">
      <c r="K3074" s="1">
        <v>0</v>
      </c>
    </row>
    <row r="3075" spans="11:11" x14ac:dyDescent="0.15">
      <c r="K3075" s="1">
        <v>0</v>
      </c>
    </row>
    <row r="3076" spans="11:11" x14ac:dyDescent="0.15">
      <c r="K3076" s="1">
        <v>0</v>
      </c>
    </row>
    <row r="3077" spans="11:11" x14ac:dyDescent="0.15">
      <c r="K3077" s="1">
        <v>0</v>
      </c>
    </row>
    <row r="3078" spans="11:11" x14ac:dyDescent="0.15">
      <c r="K3078" s="1">
        <v>0</v>
      </c>
    </row>
    <row r="3079" spans="11:11" x14ac:dyDescent="0.15">
      <c r="K3079" s="1">
        <v>0</v>
      </c>
    </row>
    <row r="3080" spans="11:11" x14ac:dyDescent="0.15">
      <c r="K3080" s="1">
        <v>0</v>
      </c>
    </row>
    <row r="3081" spans="11:11" x14ac:dyDescent="0.15">
      <c r="K3081" s="1">
        <v>0</v>
      </c>
    </row>
    <row r="3082" spans="11:11" x14ac:dyDescent="0.15">
      <c r="K3082" s="1">
        <v>0</v>
      </c>
    </row>
    <row r="3083" spans="11:11" x14ac:dyDescent="0.15">
      <c r="K3083" s="1">
        <v>0</v>
      </c>
    </row>
    <row r="3084" spans="11:11" x14ac:dyDescent="0.15">
      <c r="K3084" s="1">
        <v>0</v>
      </c>
    </row>
    <row r="3085" spans="11:11" x14ac:dyDescent="0.15">
      <c r="K3085" s="1">
        <v>0</v>
      </c>
    </row>
    <row r="3086" spans="11:11" x14ac:dyDescent="0.15">
      <c r="K3086" s="1">
        <v>0</v>
      </c>
    </row>
    <row r="3087" spans="11:11" x14ac:dyDescent="0.15">
      <c r="K3087" s="1">
        <v>0</v>
      </c>
    </row>
    <row r="3088" spans="11:11" x14ac:dyDescent="0.15">
      <c r="K3088" s="1">
        <v>0</v>
      </c>
    </row>
    <row r="3089" spans="11:11" x14ac:dyDescent="0.15">
      <c r="K3089" s="1">
        <v>0</v>
      </c>
    </row>
    <row r="3090" spans="11:11" x14ac:dyDescent="0.15">
      <c r="K3090" s="1">
        <v>0</v>
      </c>
    </row>
    <row r="3091" spans="11:11" x14ac:dyDescent="0.15">
      <c r="K3091" s="1">
        <v>0</v>
      </c>
    </row>
    <row r="3092" spans="11:11" x14ac:dyDescent="0.15">
      <c r="K3092" s="1">
        <v>0</v>
      </c>
    </row>
    <row r="3093" spans="11:11" x14ac:dyDescent="0.15">
      <c r="K3093" s="1">
        <v>0</v>
      </c>
    </row>
    <row r="3094" spans="11:11" x14ac:dyDescent="0.15">
      <c r="K3094" s="1">
        <v>0</v>
      </c>
    </row>
    <row r="3095" spans="11:11" x14ac:dyDescent="0.15">
      <c r="K3095" s="1">
        <v>0</v>
      </c>
    </row>
    <row r="3096" spans="11:11" x14ac:dyDescent="0.15">
      <c r="K3096" s="1">
        <v>0</v>
      </c>
    </row>
    <row r="3097" spans="11:11" x14ac:dyDescent="0.15">
      <c r="K3097" s="1">
        <v>0</v>
      </c>
    </row>
    <row r="3098" spans="11:11" x14ac:dyDescent="0.15">
      <c r="K3098" s="1">
        <v>0</v>
      </c>
    </row>
    <row r="3099" spans="11:11" x14ac:dyDescent="0.15">
      <c r="K3099" s="1">
        <v>0</v>
      </c>
    </row>
    <row r="3100" spans="11:11" x14ac:dyDescent="0.15">
      <c r="K3100" s="1">
        <v>0</v>
      </c>
    </row>
    <row r="3101" spans="11:11" x14ac:dyDescent="0.15">
      <c r="K3101" s="1">
        <v>0</v>
      </c>
    </row>
    <row r="3102" spans="11:11" x14ac:dyDescent="0.15">
      <c r="K3102" s="1">
        <v>0</v>
      </c>
    </row>
    <row r="3103" spans="11:11" x14ac:dyDescent="0.15">
      <c r="K3103" s="1">
        <v>0</v>
      </c>
    </row>
    <row r="3104" spans="11:11" x14ac:dyDescent="0.15">
      <c r="K3104" s="1">
        <v>0</v>
      </c>
    </row>
    <row r="3105" spans="11:11" x14ac:dyDescent="0.15">
      <c r="K3105" s="1">
        <v>0</v>
      </c>
    </row>
    <row r="3106" spans="11:11" x14ac:dyDescent="0.15">
      <c r="K3106" s="1">
        <v>0</v>
      </c>
    </row>
    <row r="3107" spans="11:11" x14ac:dyDescent="0.15">
      <c r="K3107" s="1">
        <v>0</v>
      </c>
    </row>
    <row r="3108" spans="11:11" x14ac:dyDescent="0.15">
      <c r="K3108" s="1">
        <v>0</v>
      </c>
    </row>
    <row r="3109" spans="11:11" x14ac:dyDescent="0.15">
      <c r="K3109" s="1">
        <v>0</v>
      </c>
    </row>
    <row r="3110" spans="11:11" x14ac:dyDescent="0.15">
      <c r="K3110" s="1">
        <v>0</v>
      </c>
    </row>
    <row r="3111" spans="11:11" x14ac:dyDescent="0.15">
      <c r="K3111" s="1">
        <v>0</v>
      </c>
    </row>
    <row r="3112" spans="11:11" x14ac:dyDescent="0.15">
      <c r="K3112" s="1">
        <v>0</v>
      </c>
    </row>
    <row r="3113" spans="11:11" x14ac:dyDescent="0.15">
      <c r="K3113" s="1">
        <v>0</v>
      </c>
    </row>
    <row r="3114" spans="11:11" x14ac:dyDescent="0.15">
      <c r="K3114" s="1">
        <v>0</v>
      </c>
    </row>
    <row r="3115" spans="11:11" x14ac:dyDescent="0.15">
      <c r="K3115" s="1">
        <v>0</v>
      </c>
    </row>
    <row r="3116" spans="11:11" x14ac:dyDescent="0.15">
      <c r="K3116" s="1">
        <v>0</v>
      </c>
    </row>
    <row r="3117" spans="11:11" x14ac:dyDescent="0.15">
      <c r="K3117" s="1">
        <v>0</v>
      </c>
    </row>
    <row r="3118" spans="11:11" x14ac:dyDescent="0.15">
      <c r="K3118" s="1">
        <v>0</v>
      </c>
    </row>
    <row r="3119" spans="11:11" x14ac:dyDescent="0.15">
      <c r="K3119" s="1">
        <v>0</v>
      </c>
    </row>
    <row r="3120" spans="11:11" x14ac:dyDescent="0.15">
      <c r="K3120" s="1">
        <v>0</v>
      </c>
    </row>
    <row r="3121" spans="11:11" x14ac:dyDescent="0.15">
      <c r="K3121" s="1">
        <v>0</v>
      </c>
    </row>
    <row r="3122" spans="11:11" x14ac:dyDescent="0.15">
      <c r="K3122" s="1">
        <v>0</v>
      </c>
    </row>
    <row r="3123" spans="11:11" x14ac:dyDescent="0.15">
      <c r="K3123" s="1">
        <v>0</v>
      </c>
    </row>
    <row r="3124" spans="11:11" x14ac:dyDescent="0.15">
      <c r="K3124" s="1">
        <v>0</v>
      </c>
    </row>
    <row r="3125" spans="11:11" x14ac:dyDescent="0.15">
      <c r="K3125" s="1">
        <v>0</v>
      </c>
    </row>
    <row r="3126" spans="11:11" x14ac:dyDescent="0.15">
      <c r="K3126" s="1">
        <v>0</v>
      </c>
    </row>
    <row r="3127" spans="11:11" x14ac:dyDescent="0.15">
      <c r="K3127" s="1">
        <v>0</v>
      </c>
    </row>
    <row r="3128" spans="11:11" x14ac:dyDescent="0.15">
      <c r="K3128" s="1">
        <v>0</v>
      </c>
    </row>
    <row r="3129" spans="11:11" x14ac:dyDescent="0.15">
      <c r="K3129" s="1">
        <v>0</v>
      </c>
    </row>
    <row r="3130" spans="11:11" x14ac:dyDescent="0.15">
      <c r="K3130" s="1">
        <v>0</v>
      </c>
    </row>
    <row r="3131" spans="11:11" x14ac:dyDescent="0.15">
      <c r="K3131" s="1">
        <v>0</v>
      </c>
    </row>
    <row r="3132" spans="11:11" x14ac:dyDescent="0.15">
      <c r="K3132" s="1">
        <v>0</v>
      </c>
    </row>
    <row r="3133" spans="11:11" x14ac:dyDescent="0.15">
      <c r="K3133" s="1">
        <v>0</v>
      </c>
    </row>
    <row r="3134" spans="11:11" x14ac:dyDescent="0.15">
      <c r="K3134" s="1">
        <v>0</v>
      </c>
    </row>
    <row r="3135" spans="11:11" x14ac:dyDescent="0.15">
      <c r="K3135" s="1">
        <v>0</v>
      </c>
    </row>
    <row r="3136" spans="11:11" x14ac:dyDescent="0.15">
      <c r="K3136" s="1">
        <v>0</v>
      </c>
    </row>
    <row r="3137" spans="11:11" x14ac:dyDescent="0.15">
      <c r="K3137" s="1">
        <v>0</v>
      </c>
    </row>
    <row r="3138" spans="11:11" x14ac:dyDescent="0.15">
      <c r="K3138" s="1">
        <v>0</v>
      </c>
    </row>
    <row r="3139" spans="11:11" x14ac:dyDescent="0.15">
      <c r="K3139" s="1">
        <v>0</v>
      </c>
    </row>
    <row r="3140" spans="11:11" x14ac:dyDescent="0.15">
      <c r="K3140" s="1">
        <v>0</v>
      </c>
    </row>
    <row r="3141" spans="11:11" x14ac:dyDescent="0.15">
      <c r="K3141" s="1">
        <v>0</v>
      </c>
    </row>
    <row r="3142" spans="11:11" x14ac:dyDescent="0.15">
      <c r="K3142" s="1">
        <v>0</v>
      </c>
    </row>
    <row r="3143" spans="11:11" x14ac:dyDescent="0.15">
      <c r="K3143" s="1">
        <v>0</v>
      </c>
    </row>
    <row r="3144" spans="11:11" x14ac:dyDescent="0.15">
      <c r="K3144" s="1">
        <v>0</v>
      </c>
    </row>
    <row r="3145" spans="11:11" x14ac:dyDescent="0.15">
      <c r="K3145" s="1">
        <v>0</v>
      </c>
    </row>
    <row r="3146" spans="11:11" x14ac:dyDescent="0.15">
      <c r="K3146" s="1">
        <v>0</v>
      </c>
    </row>
    <row r="3147" spans="11:11" x14ac:dyDescent="0.15">
      <c r="K3147" s="1">
        <v>0</v>
      </c>
    </row>
    <row r="3148" spans="11:11" x14ac:dyDescent="0.15">
      <c r="K3148" s="1">
        <v>0</v>
      </c>
    </row>
    <row r="3149" spans="11:11" x14ac:dyDescent="0.15">
      <c r="K3149" s="1">
        <v>0</v>
      </c>
    </row>
    <row r="3150" spans="11:11" x14ac:dyDescent="0.15">
      <c r="K3150" s="1">
        <v>0</v>
      </c>
    </row>
    <row r="3151" spans="11:11" x14ac:dyDescent="0.15">
      <c r="K3151" s="1">
        <v>0</v>
      </c>
    </row>
    <row r="3152" spans="11:11" x14ac:dyDescent="0.15">
      <c r="K3152" s="1">
        <v>0</v>
      </c>
    </row>
    <row r="3153" spans="11:11" x14ac:dyDescent="0.15">
      <c r="K3153" s="1">
        <v>0</v>
      </c>
    </row>
    <row r="3154" spans="11:11" x14ac:dyDescent="0.15">
      <c r="K3154" s="1">
        <v>0</v>
      </c>
    </row>
    <row r="3155" spans="11:11" x14ac:dyDescent="0.15">
      <c r="K3155" s="1">
        <v>0</v>
      </c>
    </row>
    <row r="3156" spans="11:11" x14ac:dyDescent="0.15">
      <c r="K3156" s="1">
        <v>0</v>
      </c>
    </row>
    <row r="3157" spans="11:11" x14ac:dyDescent="0.15">
      <c r="K3157" s="1">
        <v>0</v>
      </c>
    </row>
    <row r="3158" spans="11:11" x14ac:dyDescent="0.15">
      <c r="K3158" s="1">
        <v>0</v>
      </c>
    </row>
    <row r="3159" spans="11:11" x14ac:dyDescent="0.15">
      <c r="K3159" s="1">
        <v>0</v>
      </c>
    </row>
    <row r="3160" spans="11:11" x14ac:dyDescent="0.15">
      <c r="K3160" s="1">
        <v>0</v>
      </c>
    </row>
    <row r="3161" spans="11:11" x14ac:dyDescent="0.15">
      <c r="K3161" s="1">
        <v>0</v>
      </c>
    </row>
    <row r="3162" spans="11:11" x14ac:dyDescent="0.15">
      <c r="K3162" s="1">
        <v>0</v>
      </c>
    </row>
    <row r="3163" spans="11:11" x14ac:dyDescent="0.15">
      <c r="K3163" s="1">
        <v>0</v>
      </c>
    </row>
    <row r="3164" spans="11:11" x14ac:dyDescent="0.15">
      <c r="K3164" s="1">
        <v>0</v>
      </c>
    </row>
    <row r="3165" spans="11:11" x14ac:dyDescent="0.15">
      <c r="K3165" s="1">
        <v>0</v>
      </c>
    </row>
    <row r="3166" spans="11:11" x14ac:dyDescent="0.15">
      <c r="K3166" s="1">
        <v>0</v>
      </c>
    </row>
    <row r="3167" spans="11:11" x14ac:dyDescent="0.15">
      <c r="K3167" s="1">
        <v>0</v>
      </c>
    </row>
    <row r="3168" spans="11:11" x14ac:dyDescent="0.15">
      <c r="K3168" s="1">
        <v>0</v>
      </c>
    </row>
    <row r="3169" spans="11:11" x14ac:dyDescent="0.15">
      <c r="K3169" s="1">
        <v>0</v>
      </c>
    </row>
    <row r="3170" spans="11:11" x14ac:dyDescent="0.15">
      <c r="K3170" s="1">
        <v>0</v>
      </c>
    </row>
    <row r="3171" spans="11:11" x14ac:dyDescent="0.15">
      <c r="K3171" s="1">
        <v>0</v>
      </c>
    </row>
    <row r="3172" spans="11:11" x14ac:dyDescent="0.15">
      <c r="K3172" s="1">
        <v>0</v>
      </c>
    </row>
    <row r="3173" spans="11:11" x14ac:dyDescent="0.15">
      <c r="K3173" s="1">
        <v>0</v>
      </c>
    </row>
    <row r="3174" spans="11:11" x14ac:dyDescent="0.15">
      <c r="K3174" s="1">
        <v>0</v>
      </c>
    </row>
    <row r="3175" spans="11:11" x14ac:dyDescent="0.15">
      <c r="K3175" s="1">
        <v>0</v>
      </c>
    </row>
    <row r="3176" spans="11:11" x14ac:dyDescent="0.15">
      <c r="K3176" s="1">
        <v>0</v>
      </c>
    </row>
    <row r="3177" spans="11:11" x14ac:dyDescent="0.15">
      <c r="K3177" s="1">
        <v>0</v>
      </c>
    </row>
    <row r="3178" spans="11:11" x14ac:dyDescent="0.15">
      <c r="K3178" s="1">
        <v>0</v>
      </c>
    </row>
    <row r="3179" spans="11:11" x14ac:dyDescent="0.15">
      <c r="K3179" s="1">
        <v>0</v>
      </c>
    </row>
    <row r="3180" spans="11:11" x14ac:dyDescent="0.15">
      <c r="K3180" s="1">
        <v>0</v>
      </c>
    </row>
    <row r="3181" spans="11:11" x14ac:dyDescent="0.15">
      <c r="K3181" s="1">
        <v>0</v>
      </c>
    </row>
    <row r="3182" spans="11:11" x14ac:dyDescent="0.15">
      <c r="K3182" s="1">
        <v>0</v>
      </c>
    </row>
    <row r="3183" spans="11:11" x14ac:dyDescent="0.15">
      <c r="K3183" s="1">
        <v>0</v>
      </c>
    </row>
    <row r="3184" spans="11:11" x14ac:dyDescent="0.15">
      <c r="K3184" s="1">
        <v>0</v>
      </c>
    </row>
    <row r="3185" spans="11:11" x14ac:dyDescent="0.15">
      <c r="K3185" s="1">
        <v>0</v>
      </c>
    </row>
    <row r="3186" spans="11:11" x14ac:dyDescent="0.15">
      <c r="K3186" s="1">
        <v>0</v>
      </c>
    </row>
    <row r="3187" spans="11:11" x14ac:dyDescent="0.15">
      <c r="K3187" s="1">
        <v>0</v>
      </c>
    </row>
    <row r="3188" spans="11:11" x14ac:dyDescent="0.15">
      <c r="K3188" s="1">
        <v>0</v>
      </c>
    </row>
    <row r="3189" spans="11:11" x14ac:dyDescent="0.15">
      <c r="K3189" s="1">
        <v>0</v>
      </c>
    </row>
    <row r="3190" spans="11:11" x14ac:dyDescent="0.15">
      <c r="K3190" s="1">
        <v>0</v>
      </c>
    </row>
    <row r="3191" spans="11:11" x14ac:dyDescent="0.15">
      <c r="K3191" s="1">
        <v>0</v>
      </c>
    </row>
    <row r="3192" spans="11:11" x14ac:dyDescent="0.15">
      <c r="K3192" s="1">
        <v>0</v>
      </c>
    </row>
    <row r="3193" spans="11:11" x14ac:dyDescent="0.15">
      <c r="K3193" s="1">
        <v>0</v>
      </c>
    </row>
    <row r="3194" spans="11:11" x14ac:dyDescent="0.15">
      <c r="K3194" s="1">
        <v>0</v>
      </c>
    </row>
    <row r="3195" spans="11:11" x14ac:dyDescent="0.15">
      <c r="K3195" s="1">
        <v>0</v>
      </c>
    </row>
    <row r="3196" spans="11:11" x14ac:dyDescent="0.15">
      <c r="K3196" s="1">
        <v>0</v>
      </c>
    </row>
    <row r="3197" spans="11:11" x14ac:dyDescent="0.15">
      <c r="K3197" s="1">
        <v>0</v>
      </c>
    </row>
    <row r="3198" spans="11:11" x14ac:dyDescent="0.15">
      <c r="K3198" s="1">
        <v>0</v>
      </c>
    </row>
    <row r="3199" spans="11:11" x14ac:dyDescent="0.15">
      <c r="K3199" s="1">
        <v>0</v>
      </c>
    </row>
    <row r="3200" spans="11:11" x14ac:dyDescent="0.15">
      <c r="K3200" s="1">
        <v>0</v>
      </c>
    </row>
    <row r="3201" spans="11:11" x14ac:dyDescent="0.15">
      <c r="K3201" s="1">
        <v>0</v>
      </c>
    </row>
    <row r="3202" spans="11:11" x14ac:dyDescent="0.15">
      <c r="K3202" s="1">
        <v>0</v>
      </c>
    </row>
    <row r="3203" spans="11:11" x14ac:dyDescent="0.15">
      <c r="K3203" s="1">
        <v>0</v>
      </c>
    </row>
    <row r="3204" spans="11:11" x14ac:dyDescent="0.15">
      <c r="K3204" s="1">
        <v>0</v>
      </c>
    </row>
    <row r="3205" spans="11:11" x14ac:dyDescent="0.15">
      <c r="K3205" s="1">
        <v>0</v>
      </c>
    </row>
    <row r="3206" spans="11:11" x14ac:dyDescent="0.15">
      <c r="K3206" s="1">
        <v>0</v>
      </c>
    </row>
    <row r="3207" spans="11:11" x14ac:dyDescent="0.15">
      <c r="K3207" s="1">
        <v>0</v>
      </c>
    </row>
    <row r="3208" spans="11:11" x14ac:dyDescent="0.15">
      <c r="K3208" s="1">
        <v>0</v>
      </c>
    </row>
    <row r="3209" spans="11:11" x14ac:dyDescent="0.15">
      <c r="K3209" s="1">
        <v>0</v>
      </c>
    </row>
    <row r="3210" spans="11:11" x14ac:dyDescent="0.15">
      <c r="K3210" s="1">
        <v>0</v>
      </c>
    </row>
    <row r="3211" spans="11:11" x14ac:dyDescent="0.15">
      <c r="K3211" s="1">
        <v>0</v>
      </c>
    </row>
    <row r="3212" spans="11:11" x14ac:dyDescent="0.15">
      <c r="K3212" s="1">
        <v>0</v>
      </c>
    </row>
    <row r="3213" spans="11:11" x14ac:dyDescent="0.15">
      <c r="K3213" s="1">
        <v>0</v>
      </c>
    </row>
    <row r="3214" spans="11:11" x14ac:dyDescent="0.15">
      <c r="K3214" s="1">
        <v>0</v>
      </c>
    </row>
    <row r="3215" spans="11:11" x14ac:dyDescent="0.15">
      <c r="K3215" s="1">
        <v>0</v>
      </c>
    </row>
    <row r="3216" spans="11:11" x14ac:dyDescent="0.15">
      <c r="K3216" s="1">
        <v>0</v>
      </c>
    </row>
    <row r="3217" spans="11:11" x14ac:dyDescent="0.15">
      <c r="K3217" s="1">
        <v>0</v>
      </c>
    </row>
    <row r="3218" spans="11:11" x14ac:dyDescent="0.15">
      <c r="K3218" s="1">
        <v>0</v>
      </c>
    </row>
    <row r="3219" spans="11:11" x14ac:dyDescent="0.15">
      <c r="K3219" s="1">
        <v>0</v>
      </c>
    </row>
    <row r="3220" spans="11:11" x14ac:dyDescent="0.15">
      <c r="K3220" s="1">
        <v>0</v>
      </c>
    </row>
    <row r="3221" spans="11:11" x14ac:dyDescent="0.15">
      <c r="K3221" s="1">
        <v>0</v>
      </c>
    </row>
    <row r="3222" spans="11:11" x14ac:dyDescent="0.15">
      <c r="K3222" s="1">
        <v>0</v>
      </c>
    </row>
    <row r="3223" spans="11:11" x14ac:dyDescent="0.15">
      <c r="K3223" s="1">
        <v>0</v>
      </c>
    </row>
    <row r="3224" spans="11:11" x14ac:dyDescent="0.15">
      <c r="K3224" s="1">
        <v>0</v>
      </c>
    </row>
    <row r="3225" spans="11:11" x14ac:dyDescent="0.15">
      <c r="K3225" s="1">
        <v>0</v>
      </c>
    </row>
    <row r="3226" spans="11:11" x14ac:dyDescent="0.15">
      <c r="K3226" s="1">
        <v>0</v>
      </c>
    </row>
    <row r="3227" spans="11:11" x14ac:dyDescent="0.15">
      <c r="K3227" s="1">
        <v>0</v>
      </c>
    </row>
    <row r="3228" spans="11:11" x14ac:dyDescent="0.15">
      <c r="K3228" s="1">
        <v>0</v>
      </c>
    </row>
    <row r="3229" spans="11:11" x14ac:dyDescent="0.15">
      <c r="K3229" s="1">
        <v>0</v>
      </c>
    </row>
    <row r="3230" spans="11:11" x14ac:dyDescent="0.15">
      <c r="K3230" s="1">
        <v>0</v>
      </c>
    </row>
    <row r="3231" spans="11:11" x14ac:dyDescent="0.15">
      <c r="K3231" s="1">
        <v>0</v>
      </c>
    </row>
    <row r="3232" spans="11:11" x14ac:dyDescent="0.15">
      <c r="K3232" s="1">
        <v>0</v>
      </c>
    </row>
    <row r="3233" spans="11:11" x14ac:dyDescent="0.15">
      <c r="K3233" s="1">
        <v>0</v>
      </c>
    </row>
    <row r="3234" spans="11:11" x14ac:dyDescent="0.15">
      <c r="K3234" s="1">
        <v>0</v>
      </c>
    </row>
    <row r="3235" spans="11:11" x14ac:dyDescent="0.15">
      <c r="K3235" s="1">
        <v>0</v>
      </c>
    </row>
    <row r="3236" spans="11:11" x14ac:dyDescent="0.15">
      <c r="K3236" s="1">
        <v>0</v>
      </c>
    </row>
    <row r="3237" spans="11:11" x14ac:dyDescent="0.15">
      <c r="K3237" s="1">
        <v>0</v>
      </c>
    </row>
    <row r="3238" spans="11:11" x14ac:dyDescent="0.15">
      <c r="K3238" s="1">
        <v>0</v>
      </c>
    </row>
    <row r="3239" spans="11:11" x14ac:dyDescent="0.15">
      <c r="K3239" s="1">
        <v>0</v>
      </c>
    </row>
    <row r="3240" spans="11:11" x14ac:dyDescent="0.15">
      <c r="K3240" s="1">
        <v>0</v>
      </c>
    </row>
    <row r="3241" spans="11:11" x14ac:dyDescent="0.15">
      <c r="K3241" s="1">
        <v>0</v>
      </c>
    </row>
    <row r="3242" spans="11:11" x14ac:dyDescent="0.15">
      <c r="K3242" s="1">
        <v>0</v>
      </c>
    </row>
    <row r="3243" spans="11:11" x14ac:dyDescent="0.15">
      <c r="K3243" s="1">
        <v>0</v>
      </c>
    </row>
    <row r="3244" spans="11:11" x14ac:dyDescent="0.15">
      <c r="K3244" s="1">
        <v>0</v>
      </c>
    </row>
    <row r="3245" spans="11:11" x14ac:dyDescent="0.15">
      <c r="K3245" s="1">
        <v>0</v>
      </c>
    </row>
    <row r="3246" spans="11:11" x14ac:dyDescent="0.15">
      <c r="K3246" s="1">
        <v>0</v>
      </c>
    </row>
    <row r="3247" spans="11:11" x14ac:dyDescent="0.15">
      <c r="K3247" s="1">
        <v>0</v>
      </c>
    </row>
    <row r="3248" spans="11:11" x14ac:dyDescent="0.15">
      <c r="K3248" s="1">
        <v>0</v>
      </c>
    </row>
    <row r="3249" spans="11:11" x14ac:dyDescent="0.15">
      <c r="K3249" s="1">
        <v>0</v>
      </c>
    </row>
    <row r="3250" spans="11:11" x14ac:dyDescent="0.15">
      <c r="K3250" s="1">
        <v>0</v>
      </c>
    </row>
    <row r="3251" spans="11:11" x14ac:dyDescent="0.15">
      <c r="K3251" s="1">
        <v>0</v>
      </c>
    </row>
    <row r="3252" spans="11:11" x14ac:dyDescent="0.15">
      <c r="K3252" s="1">
        <v>0</v>
      </c>
    </row>
    <row r="3253" spans="11:11" x14ac:dyDescent="0.15">
      <c r="K3253" s="1">
        <v>0</v>
      </c>
    </row>
    <row r="3254" spans="11:11" x14ac:dyDescent="0.15">
      <c r="K3254" s="1">
        <v>0</v>
      </c>
    </row>
    <row r="3255" spans="11:11" x14ac:dyDescent="0.15">
      <c r="K3255" s="1">
        <v>0</v>
      </c>
    </row>
    <row r="3256" spans="11:11" x14ac:dyDescent="0.15">
      <c r="K3256" s="1">
        <v>0</v>
      </c>
    </row>
    <row r="3257" spans="11:11" x14ac:dyDescent="0.15">
      <c r="K3257" s="1">
        <v>0</v>
      </c>
    </row>
    <row r="3258" spans="11:11" x14ac:dyDescent="0.15">
      <c r="K3258" s="1">
        <v>0</v>
      </c>
    </row>
    <row r="3259" spans="11:11" x14ac:dyDescent="0.15">
      <c r="K3259" s="1">
        <v>0</v>
      </c>
    </row>
    <row r="3260" spans="11:11" x14ac:dyDescent="0.15">
      <c r="K3260" s="1">
        <v>0</v>
      </c>
    </row>
    <row r="3261" spans="11:11" x14ac:dyDescent="0.15">
      <c r="K3261" s="1">
        <v>0</v>
      </c>
    </row>
    <row r="3262" spans="11:11" x14ac:dyDescent="0.15">
      <c r="K3262" s="1">
        <v>0</v>
      </c>
    </row>
    <row r="3263" spans="11:11" x14ac:dyDescent="0.15">
      <c r="K3263" s="1">
        <v>0</v>
      </c>
    </row>
    <row r="3264" spans="11:11" x14ac:dyDescent="0.15">
      <c r="K3264" s="1">
        <v>0</v>
      </c>
    </row>
    <row r="3265" spans="11:11" x14ac:dyDescent="0.15">
      <c r="K3265" s="1">
        <v>0</v>
      </c>
    </row>
    <row r="3266" spans="11:11" x14ac:dyDescent="0.15">
      <c r="K3266" s="1">
        <v>0</v>
      </c>
    </row>
    <row r="3267" spans="11:11" x14ac:dyDescent="0.15">
      <c r="K3267" s="1">
        <v>0</v>
      </c>
    </row>
    <row r="3268" spans="11:11" x14ac:dyDescent="0.15">
      <c r="K3268" s="1">
        <v>0</v>
      </c>
    </row>
    <row r="3269" spans="11:11" x14ac:dyDescent="0.15">
      <c r="K3269" s="1">
        <v>0</v>
      </c>
    </row>
    <row r="3270" spans="11:11" x14ac:dyDescent="0.15">
      <c r="K3270" s="1">
        <v>0</v>
      </c>
    </row>
    <row r="3271" spans="11:11" x14ac:dyDescent="0.15">
      <c r="K3271" s="1">
        <v>0</v>
      </c>
    </row>
    <row r="3272" spans="11:11" x14ac:dyDescent="0.15">
      <c r="K3272" s="1">
        <v>0</v>
      </c>
    </row>
    <row r="3273" spans="11:11" x14ac:dyDescent="0.15">
      <c r="K3273" s="1">
        <v>0</v>
      </c>
    </row>
    <row r="3274" spans="11:11" x14ac:dyDescent="0.15">
      <c r="K3274" s="1">
        <v>0</v>
      </c>
    </row>
    <row r="3275" spans="11:11" x14ac:dyDescent="0.15">
      <c r="K3275" s="1">
        <v>0</v>
      </c>
    </row>
    <row r="3276" spans="11:11" x14ac:dyDescent="0.15">
      <c r="K3276" s="1">
        <v>0</v>
      </c>
    </row>
    <row r="3277" spans="11:11" x14ac:dyDescent="0.15">
      <c r="K3277" s="1">
        <v>0</v>
      </c>
    </row>
    <row r="3278" spans="11:11" x14ac:dyDescent="0.15">
      <c r="K3278" s="1">
        <v>0</v>
      </c>
    </row>
    <row r="3279" spans="11:11" x14ac:dyDescent="0.15">
      <c r="K3279" s="1">
        <v>0</v>
      </c>
    </row>
    <row r="3280" spans="11:11" x14ac:dyDescent="0.15">
      <c r="K3280" s="1">
        <v>0</v>
      </c>
    </row>
    <row r="3281" spans="11:11" x14ac:dyDescent="0.15">
      <c r="K3281" s="1">
        <v>0</v>
      </c>
    </row>
    <row r="3282" spans="11:11" x14ac:dyDescent="0.15">
      <c r="K3282" s="1">
        <v>0</v>
      </c>
    </row>
    <row r="3283" spans="11:11" x14ac:dyDescent="0.15">
      <c r="K3283" s="1">
        <v>0</v>
      </c>
    </row>
    <row r="3284" spans="11:11" x14ac:dyDescent="0.15">
      <c r="K3284" s="1">
        <v>0</v>
      </c>
    </row>
    <row r="3285" spans="11:11" x14ac:dyDescent="0.15">
      <c r="K3285" s="1">
        <v>0</v>
      </c>
    </row>
    <row r="3286" spans="11:11" x14ac:dyDescent="0.15">
      <c r="K3286" s="1">
        <v>0</v>
      </c>
    </row>
    <row r="3287" spans="11:11" x14ac:dyDescent="0.15">
      <c r="K3287" s="1">
        <v>0</v>
      </c>
    </row>
    <row r="3288" spans="11:11" x14ac:dyDescent="0.15">
      <c r="K3288" s="1">
        <v>0</v>
      </c>
    </row>
    <row r="3289" spans="11:11" x14ac:dyDescent="0.15">
      <c r="K3289" s="1">
        <v>0</v>
      </c>
    </row>
    <row r="3290" spans="11:11" x14ac:dyDescent="0.15">
      <c r="K3290" s="1">
        <v>0</v>
      </c>
    </row>
    <row r="3291" spans="11:11" x14ac:dyDescent="0.15">
      <c r="K3291" s="1">
        <v>0</v>
      </c>
    </row>
    <row r="3292" spans="11:11" x14ac:dyDescent="0.15">
      <c r="K3292" s="1">
        <v>0</v>
      </c>
    </row>
    <row r="3293" spans="11:11" x14ac:dyDescent="0.15">
      <c r="K3293" s="1">
        <v>0</v>
      </c>
    </row>
    <row r="3294" spans="11:11" x14ac:dyDescent="0.15">
      <c r="K3294" s="1">
        <v>0</v>
      </c>
    </row>
    <row r="3295" spans="11:11" x14ac:dyDescent="0.15">
      <c r="K3295" s="1">
        <v>0</v>
      </c>
    </row>
    <row r="3296" spans="11:11" x14ac:dyDescent="0.15">
      <c r="K3296" s="1">
        <v>0</v>
      </c>
    </row>
    <row r="3297" spans="11:11" x14ac:dyDescent="0.15">
      <c r="K3297" s="1">
        <v>0</v>
      </c>
    </row>
    <row r="3298" spans="11:11" x14ac:dyDescent="0.15">
      <c r="K3298" s="1">
        <v>0</v>
      </c>
    </row>
    <row r="3299" spans="11:11" x14ac:dyDescent="0.15">
      <c r="K3299" s="1">
        <v>0</v>
      </c>
    </row>
    <row r="3300" spans="11:11" x14ac:dyDescent="0.15">
      <c r="K3300" s="1">
        <v>0</v>
      </c>
    </row>
    <row r="3301" spans="11:11" x14ac:dyDescent="0.15">
      <c r="K3301" s="1">
        <v>0</v>
      </c>
    </row>
    <row r="3302" spans="11:11" x14ac:dyDescent="0.15">
      <c r="K3302" s="1">
        <v>0</v>
      </c>
    </row>
    <row r="3303" spans="11:11" x14ac:dyDescent="0.15">
      <c r="K3303" s="1">
        <v>0</v>
      </c>
    </row>
    <row r="3304" spans="11:11" x14ac:dyDescent="0.15">
      <c r="K3304" s="1">
        <v>0</v>
      </c>
    </row>
    <row r="3305" spans="11:11" x14ac:dyDescent="0.15">
      <c r="K3305" s="1">
        <v>0</v>
      </c>
    </row>
    <row r="3306" spans="11:11" x14ac:dyDescent="0.15">
      <c r="K3306" s="1">
        <v>0</v>
      </c>
    </row>
    <row r="3307" spans="11:11" x14ac:dyDescent="0.15">
      <c r="K3307" s="1">
        <v>0</v>
      </c>
    </row>
    <row r="3308" spans="11:11" x14ac:dyDescent="0.15">
      <c r="K3308" s="1">
        <v>0</v>
      </c>
    </row>
    <row r="3309" spans="11:11" x14ac:dyDescent="0.15">
      <c r="K3309" s="1">
        <v>0</v>
      </c>
    </row>
    <row r="3310" spans="11:11" x14ac:dyDescent="0.15">
      <c r="K3310" s="1">
        <v>0</v>
      </c>
    </row>
    <row r="3311" spans="11:11" x14ac:dyDescent="0.15">
      <c r="K3311" s="1">
        <v>0</v>
      </c>
    </row>
    <row r="3312" spans="11:11" x14ac:dyDescent="0.15">
      <c r="K3312" s="1">
        <v>0</v>
      </c>
    </row>
    <row r="3313" spans="11:11" x14ac:dyDescent="0.15">
      <c r="K3313" s="1">
        <v>0</v>
      </c>
    </row>
    <row r="3314" spans="11:11" x14ac:dyDescent="0.15">
      <c r="K3314" s="1">
        <v>0</v>
      </c>
    </row>
    <row r="3315" spans="11:11" x14ac:dyDescent="0.15">
      <c r="K3315" s="1">
        <v>0</v>
      </c>
    </row>
    <row r="3316" spans="11:11" x14ac:dyDescent="0.15">
      <c r="K3316" s="1">
        <v>0</v>
      </c>
    </row>
    <row r="3317" spans="11:11" x14ac:dyDescent="0.15">
      <c r="K3317" s="1">
        <v>0</v>
      </c>
    </row>
    <row r="3318" spans="11:11" x14ac:dyDescent="0.15">
      <c r="K3318" s="1">
        <v>0</v>
      </c>
    </row>
    <row r="3319" spans="11:11" x14ac:dyDescent="0.15">
      <c r="K3319" s="1">
        <v>0</v>
      </c>
    </row>
    <row r="3320" spans="11:11" x14ac:dyDescent="0.15">
      <c r="K3320" s="1">
        <v>0</v>
      </c>
    </row>
    <row r="3321" spans="11:11" x14ac:dyDescent="0.15">
      <c r="K3321" s="1">
        <v>0</v>
      </c>
    </row>
    <row r="3322" spans="11:11" x14ac:dyDescent="0.15">
      <c r="K3322" s="1">
        <v>0</v>
      </c>
    </row>
    <row r="3323" spans="11:11" x14ac:dyDescent="0.15">
      <c r="K3323" s="1">
        <v>0</v>
      </c>
    </row>
    <row r="3324" spans="11:11" x14ac:dyDescent="0.15">
      <c r="K3324" s="1">
        <v>0</v>
      </c>
    </row>
    <row r="3325" spans="11:11" x14ac:dyDescent="0.15">
      <c r="K3325" s="1">
        <v>0</v>
      </c>
    </row>
    <row r="3326" spans="11:11" x14ac:dyDescent="0.15">
      <c r="K3326" s="1">
        <v>0</v>
      </c>
    </row>
    <row r="3327" spans="11:11" x14ac:dyDescent="0.15">
      <c r="K3327" s="1">
        <v>0</v>
      </c>
    </row>
    <row r="3328" spans="11:11" x14ac:dyDescent="0.15">
      <c r="K3328" s="1">
        <v>0</v>
      </c>
    </row>
    <row r="3329" spans="11:11" x14ac:dyDescent="0.15">
      <c r="K3329" s="1">
        <v>0</v>
      </c>
    </row>
    <row r="3330" spans="11:11" x14ac:dyDescent="0.15">
      <c r="K3330" s="1">
        <v>0</v>
      </c>
    </row>
    <row r="3331" spans="11:11" x14ac:dyDescent="0.15">
      <c r="K3331" s="1">
        <v>0</v>
      </c>
    </row>
    <row r="3332" spans="11:11" x14ac:dyDescent="0.15">
      <c r="K3332" s="1">
        <v>0</v>
      </c>
    </row>
    <row r="3333" spans="11:11" x14ac:dyDescent="0.15">
      <c r="K3333" s="1">
        <v>0</v>
      </c>
    </row>
    <row r="3334" spans="11:11" x14ac:dyDescent="0.15">
      <c r="K3334" s="1">
        <v>0</v>
      </c>
    </row>
    <row r="3335" spans="11:11" x14ac:dyDescent="0.15">
      <c r="K3335" s="1">
        <v>0</v>
      </c>
    </row>
    <row r="3336" spans="11:11" x14ac:dyDescent="0.15">
      <c r="K3336" s="1">
        <v>0</v>
      </c>
    </row>
    <row r="3337" spans="11:11" x14ac:dyDescent="0.15">
      <c r="K3337" s="1">
        <v>0</v>
      </c>
    </row>
    <row r="3338" spans="11:11" x14ac:dyDescent="0.15">
      <c r="K3338" s="1">
        <v>0</v>
      </c>
    </row>
    <row r="3339" spans="11:11" x14ac:dyDescent="0.15">
      <c r="K3339" s="1">
        <v>0</v>
      </c>
    </row>
    <row r="3340" spans="11:11" x14ac:dyDescent="0.15">
      <c r="K3340" s="1">
        <v>0</v>
      </c>
    </row>
    <row r="3341" spans="11:11" x14ac:dyDescent="0.15">
      <c r="K3341" s="1">
        <v>0</v>
      </c>
    </row>
    <row r="3342" spans="11:11" x14ac:dyDescent="0.15">
      <c r="K3342" s="1">
        <v>0</v>
      </c>
    </row>
    <row r="3343" spans="11:11" x14ac:dyDescent="0.15">
      <c r="K3343" s="1">
        <v>0</v>
      </c>
    </row>
    <row r="3344" spans="11:11" x14ac:dyDescent="0.15">
      <c r="K3344" s="1">
        <v>0</v>
      </c>
    </row>
    <row r="3345" spans="11:11" x14ac:dyDescent="0.15">
      <c r="K3345" s="1">
        <v>0</v>
      </c>
    </row>
    <row r="3346" spans="11:11" x14ac:dyDescent="0.15">
      <c r="K3346" s="1">
        <v>0</v>
      </c>
    </row>
    <row r="3347" spans="11:11" x14ac:dyDescent="0.15">
      <c r="K3347" s="1">
        <v>0</v>
      </c>
    </row>
    <row r="3348" spans="11:11" x14ac:dyDescent="0.15">
      <c r="K3348" s="1">
        <v>0</v>
      </c>
    </row>
    <row r="3349" spans="11:11" x14ac:dyDescent="0.15">
      <c r="K3349" s="1">
        <v>0</v>
      </c>
    </row>
    <row r="3350" spans="11:11" x14ac:dyDescent="0.15">
      <c r="K3350" s="1">
        <v>0</v>
      </c>
    </row>
    <row r="3351" spans="11:11" x14ac:dyDescent="0.15">
      <c r="K3351" s="1">
        <v>0</v>
      </c>
    </row>
    <row r="3352" spans="11:11" x14ac:dyDescent="0.15">
      <c r="K3352" s="1">
        <v>0</v>
      </c>
    </row>
    <row r="3353" spans="11:11" x14ac:dyDescent="0.15">
      <c r="K3353" s="1">
        <v>0</v>
      </c>
    </row>
    <row r="3354" spans="11:11" x14ac:dyDescent="0.15">
      <c r="K3354" s="1">
        <v>0</v>
      </c>
    </row>
    <row r="3355" spans="11:11" x14ac:dyDescent="0.15">
      <c r="K3355" s="1">
        <v>0</v>
      </c>
    </row>
    <row r="3356" spans="11:11" x14ac:dyDescent="0.15">
      <c r="K3356" s="1">
        <v>0</v>
      </c>
    </row>
    <row r="3357" spans="11:11" x14ac:dyDescent="0.15">
      <c r="K3357" s="1">
        <v>0</v>
      </c>
    </row>
    <row r="3358" spans="11:11" x14ac:dyDescent="0.15">
      <c r="K3358" s="1">
        <v>0</v>
      </c>
    </row>
    <row r="3359" spans="11:11" x14ac:dyDescent="0.15">
      <c r="K3359" s="1">
        <v>0</v>
      </c>
    </row>
    <row r="3360" spans="11:11" x14ac:dyDescent="0.15">
      <c r="K3360" s="1">
        <v>0</v>
      </c>
    </row>
    <row r="3361" spans="11:11" x14ac:dyDescent="0.15">
      <c r="K3361" s="1">
        <v>0</v>
      </c>
    </row>
    <row r="3362" spans="11:11" x14ac:dyDescent="0.15">
      <c r="K3362" s="1">
        <v>0</v>
      </c>
    </row>
    <row r="3363" spans="11:11" x14ac:dyDescent="0.15">
      <c r="K3363" s="1">
        <v>0</v>
      </c>
    </row>
    <row r="3364" spans="11:11" x14ac:dyDescent="0.15">
      <c r="K3364" s="1">
        <v>0</v>
      </c>
    </row>
    <row r="3365" spans="11:11" x14ac:dyDescent="0.15">
      <c r="K3365" s="1">
        <v>0</v>
      </c>
    </row>
    <row r="3366" spans="11:11" x14ac:dyDescent="0.15">
      <c r="K3366" s="1">
        <v>0</v>
      </c>
    </row>
    <row r="3367" spans="11:11" x14ac:dyDescent="0.15">
      <c r="K3367" s="1">
        <v>0</v>
      </c>
    </row>
    <row r="3368" spans="11:11" x14ac:dyDescent="0.15">
      <c r="K3368" s="1">
        <v>0</v>
      </c>
    </row>
    <row r="3369" spans="11:11" x14ac:dyDescent="0.15">
      <c r="K3369" s="1">
        <v>0</v>
      </c>
    </row>
    <row r="3370" spans="11:11" x14ac:dyDescent="0.15">
      <c r="K3370" s="1">
        <v>0</v>
      </c>
    </row>
    <row r="3371" spans="11:11" x14ac:dyDescent="0.15">
      <c r="K3371" s="1">
        <v>0</v>
      </c>
    </row>
    <row r="3372" spans="11:11" x14ac:dyDescent="0.15">
      <c r="K3372" s="1">
        <v>0</v>
      </c>
    </row>
    <row r="3373" spans="11:11" x14ac:dyDescent="0.15">
      <c r="K3373" s="1">
        <v>0</v>
      </c>
    </row>
    <row r="3374" spans="11:11" x14ac:dyDescent="0.15">
      <c r="K3374" s="1">
        <v>0</v>
      </c>
    </row>
    <row r="3375" spans="11:11" x14ac:dyDescent="0.15">
      <c r="K3375" s="1">
        <v>0</v>
      </c>
    </row>
    <row r="3376" spans="11:11" x14ac:dyDescent="0.15">
      <c r="K3376" s="1">
        <v>0</v>
      </c>
    </row>
    <row r="3377" spans="11:11" x14ac:dyDescent="0.15">
      <c r="K3377" s="1">
        <v>0</v>
      </c>
    </row>
    <row r="3378" spans="11:11" x14ac:dyDescent="0.15">
      <c r="K3378" s="1">
        <v>0</v>
      </c>
    </row>
    <row r="3379" spans="11:11" x14ac:dyDescent="0.15">
      <c r="K3379" s="1">
        <v>0</v>
      </c>
    </row>
    <row r="3380" spans="11:11" x14ac:dyDescent="0.15">
      <c r="K3380" s="1">
        <v>0</v>
      </c>
    </row>
    <row r="3381" spans="11:11" x14ac:dyDescent="0.15">
      <c r="K3381" s="1">
        <v>0</v>
      </c>
    </row>
    <row r="3382" spans="11:11" x14ac:dyDescent="0.15">
      <c r="K3382" s="1">
        <v>0</v>
      </c>
    </row>
    <row r="3383" spans="11:11" x14ac:dyDescent="0.15">
      <c r="K3383" s="1">
        <v>0</v>
      </c>
    </row>
    <row r="3384" spans="11:11" x14ac:dyDescent="0.15">
      <c r="K3384" s="1">
        <v>0</v>
      </c>
    </row>
    <row r="3385" spans="11:11" x14ac:dyDescent="0.15">
      <c r="K3385" s="1">
        <v>0</v>
      </c>
    </row>
    <row r="3386" spans="11:11" x14ac:dyDescent="0.15">
      <c r="K3386" s="1">
        <v>0</v>
      </c>
    </row>
    <row r="3387" spans="11:11" x14ac:dyDescent="0.15">
      <c r="K3387" s="1">
        <v>0</v>
      </c>
    </row>
    <row r="3388" spans="11:11" x14ac:dyDescent="0.15">
      <c r="K3388" s="1">
        <v>0</v>
      </c>
    </row>
    <row r="3389" spans="11:11" x14ac:dyDescent="0.15">
      <c r="K3389" s="1">
        <v>0</v>
      </c>
    </row>
    <row r="3390" spans="11:11" x14ac:dyDescent="0.15">
      <c r="K3390" s="1">
        <v>0</v>
      </c>
    </row>
    <row r="3391" spans="11:11" x14ac:dyDescent="0.15">
      <c r="K3391" s="1">
        <v>0</v>
      </c>
    </row>
    <row r="3392" spans="11:11" x14ac:dyDescent="0.15">
      <c r="K3392" s="1">
        <v>0</v>
      </c>
    </row>
    <row r="3393" spans="11:11" x14ac:dyDescent="0.15">
      <c r="K3393" s="1">
        <v>0</v>
      </c>
    </row>
    <row r="3394" spans="11:11" x14ac:dyDescent="0.15">
      <c r="K3394" s="1">
        <v>0</v>
      </c>
    </row>
    <row r="3395" spans="11:11" x14ac:dyDescent="0.15">
      <c r="K3395" s="1">
        <v>0</v>
      </c>
    </row>
    <row r="3396" spans="11:11" x14ac:dyDescent="0.15">
      <c r="K3396" s="1">
        <v>0</v>
      </c>
    </row>
    <row r="3397" spans="11:11" x14ac:dyDescent="0.15">
      <c r="K3397" s="1">
        <v>0</v>
      </c>
    </row>
    <row r="3398" spans="11:11" x14ac:dyDescent="0.15">
      <c r="K3398" s="1">
        <v>0</v>
      </c>
    </row>
    <row r="3399" spans="11:11" x14ac:dyDescent="0.15">
      <c r="K3399" s="1">
        <v>0</v>
      </c>
    </row>
    <row r="3400" spans="11:11" x14ac:dyDescent="0.15">
      <c r="K3400" s="1">
        <v>0</v>
      </c>
    </row>
    <row r="3401" spans="11:11" x14ac:dyDescent="0.15">
      <c r="K3401" s="1">
        <v>0</v>
      </c>
    </row>
    <row r="3402" spans="11:11" x14ac:dyDescent="0.15">
      <c r="K3402" s="1">
        <v>0</v>
      </c>
    </row>
    <row r="3403" spans="11:11" x14ac:dyDescent="0.15">
      <c r="K3403" s="1">
        <v>0</v>
      </c>
    </row>
    <row r="3404" spans="11:11" x14ac:dyDescent="0.15">
      <c r="K3404" s="1">
        <v>0</v>
      </c>
    </row>
    <row r="3405" spans="11:11" x14ac:dyDescent="0.15">
      <c r="K3405" s="1">
        <v>0</v>
      </c>
    </row>
    <row r="3406" spans="11:11" x14ac:dyDescent="0.15">
      <c r="K3406" s="1">
        <v>0</v>
      </c>
    </row>
    <row r="3407" spans="11:11" x14ac:dyDescent="0.15">
      <c r="K3407" s="1">
        <v>0</v>
      </c>
    </row>
    <row r="3408" spans="11:11" x14ac:dyDescent="0.15">
      <c r="K3408" s="1">
        <v>0</v>
      </c>
    </row>
    <row r="3409" spans="11:11" x14ac:dyDescent="0.15">
      <c r="K3409" s="1">
        <v>0</v>
      </c>
    </row>
    <row r="3410" spans="11:11" x14ac:dyDescent="0.15">
      <c r="K3410" s="1">
        <v>0</v>
      </c>
    </row>
    <row r="3411" spans="11:11" x14ac:dyDescent="0.15">
      <c r="K3411" s="1">
        <v>0</v>
      </c>
    </row>
    <row r="3412" spans="11:11" x14ac:dyDescent="0.15">
      <c r="K3412" s="1">
        <v>0</v>
      </c>
    </row>
    <row r="3413" spans="11:11" x14ac:dyDescent="0.15">
      <c r="K3413" s="1">
        <v>0</v>
      </c>
    </row>
    <row r="3414" spans="11:11" x14ac:dyDescent="0.15">
      <c r="K3414" s="1">
        <v>0</v>
      </c>
    </row>
    <row r="3415" spans="11:11" x14ac:dyDescent="0.15">
      <c r="K3415" s="1">
        <v>0</v>
      </c>
    </row>
    <row r="3416" spans="11:11" x14ac:dyDescent="0.15">
      <c r="K3416" s="1">
        <v>0</v>
      </c>
    </row>
    <row r="3417" spans="11:11" x14ac:dyDescent="0.15">
      <c r="K3417" s="1">
        <v>0</v>
      </c>
    </row>
    <row r="3418" spans="11:11" x14ac:dyDescent="0.15">
      <c r="K3418" s="1">
        <v>0</v>
      </c>
    </row>
    <row r="3419" spans="11:11" x14ac:dyDescent="0.15">
      <c r="K3419" s="1">
        <v>0</v>
      </c>
    </row>
    <row r="3420" spans="11:11" x14ac:dyDescent="0.15">
      <c r="K3420" s="1">
        <v>0</v>
      </c>
    </row>
    <row r="3421" spans="11:11" x14ac:dyDescent="0.15">
      <c r="K3421" s="1">
        <v>0</v>
      </c>
    </row>
    <row r="3422" spans="11:11" x14ac:dyDescent="0.15">
      <c r="K3422" s="1">
        <v>0</v>
      </c>
    </row>
    <row r="3423" spans="11:11" x14ac:dyDescent="0.15">
      <c r="K3423" s="1">
        <v>0</v>
      </c>
    </row>
    <row r="3424" spans="11:11" x14ac:dyDescent="0.15">
      <c r="K3424" s="1">
        <v>0</v>
      </c>
    </row>
    <row r="3425" spans="11:11" x14ac:dyDescent="0.15">
      <c r="K3425" s="1">
        <v>0</v>
      </c>
    </row>
    <row r="3426" spans="11:11" x14ac:dyDescent="0.15">
      <c r="K3426" s="1">
        <v>0</v>
      </c>
    </row>
    <row r="3427" spans="11:11" x14ac:dyDescent="0.15">
      <c r="K3427" s="1">
        <v>0</v>
      </c>
    </row>
    <row r="3428" spans="11:11" x14ac:dyDescent="0.15">
      <c r="K3428" s="1">
        <v>0</v>
      </c>
    </row>
    <row r="3429" spans="11:11" x14ac:dyDescent="0.15">
      <c r="K3429" s="1">
        <v>0</v>
      </c>
    </row>
    <row r="3430" spans="11:11" x14ac:dyDescent="0.15">
      <c r="K3430" s="1">
        <v>0</v>
      </c>
    </row>
    <row r="3431" spans="11:11" x14ac:dyDescent="0.15">
      <c r="K3431" s="1">
        <v>0</v>
      </c>
    </row>
    <row r="3432" spans="11:11" x14ac:dyDescent="0.15">
      <c r="K3432" s="1">
        <v>0</v>
      </c>
    </row>
    <row r="3433" spans="11:11" x14ac:dyDescent="0.15">
      <c r="K3433" s="1">
        <v>0</v>
      </c>
    </row>
    <row r="3434" spans="11:11" x14ac:dyDescent="0.15">
      <c r="K3434" s="1">
        <v>0</v>
      </c>
    </row>
    <row r="3435" spans="11:11" x14ac:dyDescent="0.15">
      <c r="K3435" s="1">
        <v>0</v>
      </c>
    </row>
    <row r="3436" spans="11:11" x14ac:dyDescent="0.15">
      <c r="K3436" s="1">
        <v>0</v>
      </c>
    </row>
    <row r="3437" spans="11:11" x14ac:dyDescent="0.15">
      <c r="K3437" s="1">
        <v>0</v>
      </c>
    </row>
    <row r="3438" spans="11:11" x14ac:dyDescent="0.15">
      <c r="K3438" s="1">
        <v>0</v>
      </c>
    </row>
    <row r="3439" spans="11:11" x14ac:dyDescent="0.15">
      <c r="K3439" s="1">
        <v>0</v>
      </c>
    </row>
    <row r="3440" spans="11:11" x14ac:dyDescent="0.15">
      <c r="K3440" s="1">
        <v>0</v>
      </c>
    </row>
    <row r="3441" spans="11:11" x14ac:dyDescent="0.15">
      <c r="K3441" s="1">
        <v>0</v>
      </c>
    </row>
    <row r="3442" spans="11:11" x14ac:dyDescent="0.15">
      <c r="K3442" s="1">
        <v>0</v>
      </c>
    </row>
    <row r="3443" spans="11:11" x14ac:dyDescent="0.15">
      <c r="K3443" s="1">
        <v>0</v>
      </c>
    </row>
    <row r="3444" spans="11:11" x14ac:dyDescent="0.15">
      <c r="K3444" s="1">
        <v>0</v>
      </c>
    </row>
    <row r="3445" spans="11:11" x14ac:dyDescent="0.15">
      <c r="K3445" s="1">
        <v>0</v>
      </c>
    </row>
    <row r="3446" spans="11:11" x14ac:dyDescent="0.15">
      <c r="K3446" s="1">
        <v>0</v>
      </c>
    </row>
    <row r="3447" spans="11:11" x14ac:dyDescent="0.15">
      <c r="K3447" s="1">
        <v>0</v>
      </c>
    </row>
    <row r="3448" spans="11:11" x14ac:dyDescent="0.15">
      <c r="K3448" s="1">
        <v>0</v>
      </c>
    </row>
    <row r="3449" spans="11:11" x14ac:dyDescent="0.15">
      <c r="K3449" s="1">
        <v>0</v>
      </c>
    </row>
    <row r="3450" spans="11:11" x14ac:dyDescent="0.15">
      <c r="K3450" s="1">
        <v>0</v>
      </c>
    </row>
    <row r="3451" spans="11:11" x14ac:dyDescent="0.15">
      <c r="K3451" s="1">
        <v>0</v>
      </c>
    </row>
    <row r="3452" spans="11:11" x14ac:dyDescent="0.15">
      <c r="K3452" s="1">
        <v>0</v>
      </c>
    </row>
    <row r="3453" spans="11:11" x14ac:dyDescent="0.15">
      <c r="K3453" s="1">
        <v>0</v>
      </c>
    </row>
    <row r="3454" spans="11:11" x14ac:dyDescent="0.15">
      <c r="K3454" s="1">
        <v>0</v>
      </c>
    </row>
    <row r="3455" spans="11:11" x14ac:dyDescent="0.15">
      <c r="K3455" s="1">
        <v>0</v>
      </c>
    </row>
    <row r="3456" spans="11:11" x14ac:dyDescent="0.15">
      <c r="K3456" s="1">
        <v>0</v>
      </c>
    </row>
    <row r="3457" spans="11:11" x14ac:dyDescent="0.15">
      <c r="K3457" s="1">
        <v>0</v>
      </c>
    </row>
    <row r="3458" spans="11:11" x14ac:dyDescent="0.15">
      <c r="K3458" s="1">
        <v>0</v>
      </c>
    </row>
    <row r="3459" spans="11:11" x14ac:dyDescent="0.15">
      <c r="K3459" s="1">
        <v>0</v>
      </c>
    </row>
    <row r="3460" spans="11:11" x14ac:dyDescent="0.15">
      <c r="K3460" s="1">
        <v>0</v>
      </c>
    </row>
    <row r="3461" spans="11:11" x14ac:dyDescent="0.15">
      <c r="K3461" s="1">
        <v>0</v>
      </c>
    </row>
    <row r="3462" spans="11:11" x14ac:dyDescent="0.15">
      <c r="K3462" s="1">
        <v>0</v>
      </c>
    </row>
    <row r="3463" spans="11:11" x14ac:dyDescent="0.15">
      <c r="K3463" s="1">
        <v>0</v>
      </c>
    </row>
    <row r="3464" spans="11:11" x14ac:dyDescent="0.15">
      <c r="K3464" s="1">
        <v>0</v>
      </c>
    </row>
    <row r="3465" spans="11:11" x14ac:dyDescent="0.15">
      <c r="K3465" s="1">
        <v>0</v>
      </c>
    </row>
    <row r="3466" spans="11:11" x14ac:dyDescent="0.15">
      <c r="K3466" s="1">
        <v>0</v>
      </c>
    </row>
    <row r="3467" spans="11:11" x14ac:dyDescent="0.15">
      <c r="K3467" s="1">
        <v>0</v>
      </c>
    </row>
    <row r="3468" spans="11:11" x14ac:dyDescent="0.15">
      <c r="K3468" s="1">
        <v>0</v>
      </c>
    </row>
    <row r="3469" spans="11:11" x14ac:dyDescent="0.15">
      <c r="K3469" s="1">
        <v>0</v>
      </c>
    </row>
    <row r="3470" spans="11:11" x14ac:dyDescent="0.15">
      <c r="K3470" s="1">
        <v>0</v>
      </c>
    </row>
    <row r="3471" spans="11:11" x14ac:dyDescent="0.15">
      <c r="K3471" s="1">
        <v>0</v>
      </c>
    </row>
    <row r="3472" spans="11:11" x14ac:dyDescent="0.15">
      <c r="K3472" s="1">
        <v>0</v>
      </c>
    </row>
    <row r="3473" spans="11:11" x14ac:dyDescent="0.15">
      <c r="K3473" s="1">
        <v>0</v>
      </c>
    </row>
    <row r="3474" spans="11:11" x14ac:dyDescent="0.15">
      <c r="K3474" s="1">
        <v>0</v>
      </c>
    </row>
    <row r="3475" spans="11:11" x14ac:dyDescent="0.15">
      <c r="K3475" s="1">
        <v>0</v>
      </c>
    </row>
    <row r="3476" spans="11:11" x14ac:dyDescent="0.15">
      <c r="K3476" s="1">
        <v>0</v>
      </c>
    </row>
    <row r="3477" spans="11:11" x14ac:dyDescent="0.15">
      <c r="K3477" s="1">
        <v>0</v>
      </c>
    </row>
    <row r="3478" spans="11:11" x14ac:dyDescent="0.15">
      <c r="K3478" s="1">
        <v>0</v>
      </c>
    </row>
    <row r="3479" spans="11:11" x14ac:dyDescent="0.15">
      <c r="K3479" s="1">
        <v>0</v>
      </c>
    </row>
    <row r="3480" spans="11:11" x14ac:dyDescent="0.15">
      <c r="K3480" s="1">
        <v>0</v>
      </c>
    </row>
    <row r="3481" spans="11:11" x14ac:dyDescent="0.15">
      <c r="K3481" s="1">
        <v>0</v>
      </c>
    </row>
    <row r="3482" spans="11:11" x14ac:dyDescent="0.15">
      <c r="K3482" s="1">
        <v>0</v>
      </c>
    </row>
    <row r="3483" spans="11:11" x14ac:dyDescent="0.15">
      <c r="K3483" s="1">
        <v>0</v>
      </c>
    </row>
    <row r="3484" spans="11:11" x14ac:dyDescent="0.15">
      <c r="K3484" s="1">
        <v>0</v>
      </c>
    </row>
    <row r="3485" spans="11:11" x14ac:dyDescent="0.15">
      <c r="K3485" s="1">
        <v>0</v>
      </c>
    </row>
    <row r="3486" spans="11:11" x14ac:dyDescent="0.15">
      <c r="K3486" s="1">
        <v>0</v>
      </c>
    </row>
    <row r="3487" spans="11:11" x14ac:dyDescent="0.15">
      <c r="K3487" s="1">
        <v>0</v>
      </c>
    </row>
    <row r="3488" spans="11:11" x14ac:dyDescent="0.15">
      <c r="K3488" s="1">
        <v>0</v>
      </c>
    </row>
    <row r="3489" spans="11:11" x14ac:dyDescent="0.15">
      <c r="K3489" s="1">
        <v>0</v>
      </c>
    </row>
    <row r="3490" spans="11:11" x14ac:dyDescent="0.15">
      <c r="K3490" s="1">
        <v>0</v>
      </c>
    </row>
    <row r="3491" spans="11:11" x14ac:dyDescent="0.15">
      <c r="K3491" s="1">
        <v>0</v>
      </c>
    </row>
    <row r="3492" spans="11:11" x14ac:dyDescent="0.15">
      <c r="K3492" s="1">
        <v>0</v>
      </c>
    </row>
    <row r="3493" spans="11:11" x14ac:dyDescent="0.15">
      <c r="K3493" s="1">
        <v>0</v>
      </c>
    </row>
    <row r="3494" spans="11:11" x14ac:dyDescent="0.15">
      <c r="K3494" s="1">
        <v>0</v>
      </c>
    </row>
    <row r="3495" spans="11:11" x14ac:dyDescent="0.15">
      <c r="K3495" s="1">
        <v>0</v>
      </c>
    </row>
    <row r="3496" spans="11:11" x14ac:dyDescent="0.15">
      <c r="K3496" s="1">
        <v>0</v>
      </c>
    </row>
    <row r="3497" spans="11:11" x14ac:dyDescent="0.15">
      <c r="K3497" s="1">
        <v>0</v>
      </c>
    </row>
    <row r="3498" spans="11:11" x14ac:dyDescent="0.15">
      <c r="K3498" s="1">
        <v>0</v>
      </c>
    </row>
    <row r="3499" spans="11:11" x14ac:dyDescent="0.15">
      <c r="K3499" s="1">
        <v>0</v>
      </c>
    </row>
    <row r="3500" spans="11:11" x14ac:dyDescent="0.15">
      <c r="K3500" s="1">
        <v>0</v>
      </c>
    </row>
    <row r="3501" spans="11:11" x14ac:dyDescent="0.15">
      <c r="K3501" s="1">
        <v>0</v>
      </c>
    </row>
    <row r="3502" spans="11:11" x14ac:dyDescent="0.15">
      <c r="K3502" s="1">
        <v>0</v>
      </c>
    </row>
    <row r="3503" spans="11:11" x14ac:dyDescent="0.15">
      <c r="K3503" s="1">
        <v>0</v>
      </c>
    </row>
    <row r="3504" spans="11:11" x14ac:dyDescent="0.15">
      <c r="K3504" s="1">
        <v>0</v>
      </c>
    </row>
    <row r="3505" spans="11:11" x14ac:dyDescent="0.15">
      <c r="K3505" s="1">
        <v>0</v>
      </c>
    </row>
    <row r="3506" spans="11:11" x14ac:dyDescent="0.15">
      <c r="K3506" s="1">
        <v>0</v>
      </c>
    </row>
    <row r="3507" spans="11:11" x14ac:dyDescent="0.15">
      <c r="K3507" s="1">
        <v>0</v>
      </c>
    </row>
    <row r="3508" spans="11:11" x14ac:dyDescent="0.15">
      <c r="K3508" s="1">
        <v>0</v>
      </c>
    </row>
    <row r="3509" spans="11:11" x14ac:dyDescent="0.15">
      <c r="K3509" s="1">
        <v>0</v>
      </c>
    </row>
    <row r="3510" spans="11:11" x14ac:dyDescent="0.15">
      <c r="K3510" s="1">
        <v>0</v>
      </c>
    </row>
    <row r="3511" spans="11:11" x14ac:dyDescent="0.15">
      <c r="K3511" s="1">
        <v>0</v>
      </c>
    </row>
    <row r="3512" spans="11:11" x14ac:dyDescent="0.15">
      <c r="K3512" s="1">
        <v>0</v>
      </c>
    </row>
    <row r="3513" spans="11:11" x14ac:dyDescent="0.15">
      <c r="K3513" s="1">
        <v>0</v>
      </c>
    </row>
    <row r="3514" spans="11:11" x14ac:dyDescent="0.15">
      <c r="K3514" s="1">
        <v>0</v>
      </c>
    </row>
    <row r="3515" spans="11:11" x14ac:dyDescent="0.15">
      <c r="K3515" s="1">
        <v>0</v>
      </c>
    </row>
    <row r="3516" spans="11:11" x14ac:dyDescent="0.15">
      <c r="K3516" s="1">
        <v>0</v>
      </c>
    </row>
    <row r="3517" spans="11:11" x14ac:dyDescent="0.15">
      <c r="K3517" s="1">
        <v>0</v>
      </c>
    </row>
    <row r="3518" spans="11:11" x14ac:dyDescent="0.15">
      <c r="K3518" s="1">
        <v>0</v>
      </c>
    </row>
    <row r="3519" spans="11:11" x14ac:dyDescent="0.15">
      <c r="K3519" s="1">
        <v>0</v>
      </c>
    </row>
    <row r="3520" spans="11:11" x14ac:dyDescent="0.15">
      <c r="K3520" s="1">
        <v>0</v>
      </c>
    </row>
    <row r="3521" spans="11:11" x14ac:dyDescent="0.15">
      <c r="K3521" s="1">
        <v>0</v>
      </c>
    </row>
    <row r="3522" spans="11:11" x14ac:dyDescent="0.15">
      <c r="K3522" s="1">
        <v>0</v>
      </c>
    </row>
    <row r="3523" spans="11:11" x14ac:dyDescent="0.15">
      <c r="K3523" s="1">
        <v>0</v>
      </c>
    </row>
    <row r="3524" spans="11:11" x14ac:dyDescent="0.15">
      <c r="K3524" s="1">
        <v>0</v>
      </c>
    </row>
    <row r="3525" spans="11:11" x14ac:dyDescent="0.15">
      <c r="K3525" s="1">
        <v>0</v>
      </c>
    </row>
    <row r="3526" spans="11:11" x14ac:dyDescent="0.15">
      <c r="K3526" s="1">
        <v>0</v>
      </c>
    </row>
    <row r="3527" spans="11:11" x14ac:dyDescent="0.15">
      <c r="K3527" s="1">
        <v>0</v>
      </c>
    </row>
    <row r="3528" spans="11:11" x14ac:dyDescent="0.15">
      <c r="K3528" s="1">
        <v>0</v>
      </c>
    </row>
    <row r="3529" spans="11:11" x14ac:dyDescent="0.15">
      <c r="K3529" s="1">
        <v>0</v>
      </c>
    </row>
    <row r="3530" spans="11:11" x14ac:dyDescent="0.15">
      <c r="K3530" s="1">
        <v>0</v>
      </c>
    </row>
    <row r="3531" spans="11:11" x14ac:dyDescent="0.15">
      <c r="K3531" s="1">
        <v>0</v>
      </c>
    </row>
    <row r="3532" spans="11:11" x14ac:dyDescent="0.15">
      <c r="K3532" s="1">
        <v>0</v>
      </c>
    </row>
    <row r="3533" spans="11:11" x14ac:dyDescent="0.15">
      <c r="K3533" s="1">
        <v>0</v>
      </c>
    </row>
    <row r="3534" spans="11:11" x14ac:dyDescent="0.15">
      <c r="K3534" s="1">
        <v>0</v>
      </c>
    </row>
    <row r="3535" spans="11:11" x14ac:dyDescent="0.15">
      <c r="K3535" s="1">
        <v>0</v>
      </c>
    </row>
    <row r="3536" spans="11:11" x14ac:dyDescent="0.15">
      <c r="K3536" s="1">
        <v>0</v>
      </c>
    </row>
    <row r="3537" spans="11:11" x14ac:dyDescent="0.15">
      <c r="K3537" s="1">
        <v>0</v>
      </c>
    </row>
    <row r="3538" spans="11:11" x14ac:dyDescent="0.15">
      <c r="K3538" s="1">
        <v>0</v>
      </c>
    </row>
    <row r="3539" spans="11:11" x14ac:dyDescent="0.15">
      <c r="K3539" s="1">
        <v>0</v>
      </c>
    </row>
    <row r="3540" spans="11:11" x14ac:dyDescent="0.15">
      <c r="K3540" s="1">
        <v>0</v>
      </c>
    </row>
    <row r="3541" spans="11:11" x14ac:dyDescent="0.15">
      <c r="K3541" s="1">
        <v>0</v>
      </c>
    </row>
    <row r="3542" spans="11:11" x14ac:dyDescent="0.15">
      <c r="K3542" s="1">
        <v>0</v>
      </c>
    </row>
    <row r="3543" spans="11:11" x14ac:dyDescent="0.15">
      <c r="K3543" s="1">
        <v>0</v>
      </c>
    </row>
    <row r="3544" spans="11:11" x14ac:dyDescent="0.15">
      <c r="K3544" s="1">
        <v>0</v>
      </c>
    </row>
    <row r="3545" spans="11:11" x14ac:dyDescent="0.15">
      <c r="K3545" s="1">
        <v>0</v>
      </c>
    </row>
    <row r="3546" spans="11:11" x14ac:dyDescent="0.15">
      <c r="K3546" s="1">
        <v>0</v>
      </c>
    </row>
    <row r="3547" spans="11:11" x14ac:dyDescent="0.15">
      <c r="K3547" s="1">
        <v>0</v>
      </c>
    </row>
    <row r="3548" spans="11:11" x14ac:dyDescent="0.15">
      <c r="K3548" s="1">
        <v>0</v>
      </c>
    </row>
    <row r="3549" spans="11:11" x14ac:dyDescent="0.15">
      <c r="K3549" s="1">
        <v>0</v>
      </c>
    </row>
    <row r="3550" spans="11:11" x14ac:dyDescent="0.15">
      <c r="K3550" s="1">
        <v>0</v>
      </c>
    </row>
    <row r="3551" spans="11:11" x14ac:dyDescent="0.15">
      <c r="K3551" s="1">
        <v>0</v>
      </c>
    </row>
    <row r="3552" spans="11:11" x14ac:dyDescent="0.15">
      <c r="K3552" s="1">
        <v>0</v>
      </c>
    </row>
    <row r="3553" spans="11:11" x14ac:dyDescent="0.15">
      <c r="K3553" s="1">
        <v>0</v>
      </c>
    </row>
    <row r="3554" spans="11:11" x14ac:dyDescent="0.15">
      <c r="K3554" s="1">
        <v>0</v>
      </c>
    </row>
    <row r="3555" spans="11:11" x14ac:dyDescent="0.15">
      <c r="K3555" s="1">
        <v>0</v>
      </c>
    </row>
    <row r="3556" spans="11:11" x14ac:dyDescent="0.15">
      <c r="K3556" s="1">
        <v>0</v>
      </c>
    </row>
    <row r="3557" spans="11:11" x14ac:dyDescent="0.15">
      <c r="K3557" s="1">
        <v>0</v>
      </c>
    </row>
    <row r="3558" spans="11:11" x14ac:dyDescent="0.15">
      <c r="K3558" s="1">
        <v>0</v>
      </c>
    </row>
    <row r="3559" spans="11:11" x14ac:dyDescent="0.15">
      <c r="K3559" s="1">
        <v>0</v>
      </c>
    </row>
    <row r="3560" spans="11:11" x14ac:dyDescent="0.15">
      <c r="K3560" s="1">
        <v>0</v>
      </c>
    </row>
    <row r="3561" spans="11:11" x14ac:dyDescent="0.15">
      <c r="K3561" s="1">
        <v>0</v>
      </c>
    </row>
    <row r="3562" spans="11:11" x14ac:dyDescent="0.15">
      <c r="K3562" s="1">
        <v>0</v>
      </c>
    </row>
    <row r="3563" spans="11:11" x14ac:dyDescent="0.15">
      <c r="K3563" s="1">
        <v>0</v>
      </c>
    </row>
    <row r="3564" spans="11:11" x14ac:dyDescent="0.15">
      <c r="K3564" s="1">
        <v>0</v>
      </c>
    </row>
    <row r="3565" spans="11:11" x14ac:dyDescent="0.15">
      <c r="K3565" s="1">
        <v>0</v>
      </c>
    </row>
    <row r="3566" spans="11:11" x14ac:dyDescent="0.15">
      <c r="K3566" s="1">
        <v>0</v>
      </c>
    </row>
    <row r="3567" spans="11:11" x14ac:dyDescent="0.15">
      <c r="K3567" s="1">
        <v>0</v>
      </c>
    </row>
    <row r="3568" spans="11:11" x14ac:dyDescent="0.15">
      <c r="K3568" s="1">
        <v>0</v>
      </c>
    </row>
    <row r="3569" spans="11:11" x14ac:dyDescent="0.15">
      <c r="K3569" s="1">
        <v>0</v>
      </c>
    </row>
    <row r="3570" spans="11:11" x14ac:dyDescent="0.15">
      <c r="K3570" s="1">
        <v>0</v>
      </c>
    </row>
    <row r="3571" spans="11:11" x14ac:dyDescent="0.15">
      <c r="K3571" s="1">
        <v>0</v>
      </c>
    </row>
    <row r="3572" spans="11:11" x14ac:dyDescent="0.15">
      <c r="K3572" s="1">
        <v>0</v>
      </c>
    </row>
    <row r="3573" spans="11:11" x14ac:dyDescent="0.15">
      <c r="K3573" s="1">
        <v>0</v>
      </c>
    </row>
    <row r="3574" spans="11:11" x14ac:dyDescent="0.15">
      <c r="K3574" s="1">
        <v>0</v>
      </c>
    </row>
    <row r="3575" spans="11:11" x14ac:dyDescent="0.15">
      <c r="K3575" s="1">
        <v>0</v>
      </c>
    </row>
    <row r="3576" spans="11:11" x14ac:dyDescent="0.15">
      <c r="K3576" s="1">
        <v>0</v>
      </c>
    </row>
    <row r="3577" spans="11:11" x14ac:dyDescent="0.15">
      <c r="K3577" s="1">
        <v>0</v>
      </c>
    </row>
    <row r="3578" spans="11:11" x14ac:dyDescent="0.15">
      <c r="K3578" s="1">
        <v>0</v>
      </c>
    </row>
    <row r="3579" spans="11:11" x14ac:dyDescent="0.15">
      <c r="K3579" s="1">
        <v>0</v>
      </c>
    </row>
    <row r="3580" spans="11:11" x14ac:dyDescent="0.15">
      <c r="K3580" s="1">
        <v>0</v>
      </c>
    </row>
    <row r="3581" spans="11:11" x14ac:dyDescent="0.15">
      <c r="K3581" s="1">
        <v>0</v>
      </c>
    </row>
    <row r="3582" spans="11:11" x14ac:dyDescent="0.15">
      <c r="K3582" s="1">
        <v>0</v>
      </c>
    </row>
    <row r="3583" spans="11:11" x14ac:dyDescent="0.15">
      <c r="K3583" s="1">
        <v>0</v>
      </c>
    </row>
    <row r="3584" spans="11:11" x14ac:dyDescent="0.15">
      <c r="K3584" s="1">
        <v>0</v>
      </c>
    </row>
    <row r="3585" spans="11:11" x14ac:dyDescent="0.15">
      <c r="K3585" s="1">
        <v>0</v>
      </c>
    </row>
    <row r="3586" spans="11:11" x14ac:dyDescent="0.15">
      <c r="K3586" s="1">
        <v>0</v>
      </c>
    </row>
    <row r="3587" spans="11:11" x14ac:dyDescent="0.15">
      <c r="K3587" s="1">
        <v>0</v>
      </c>
    </row>
    <row r="3588" spans="11:11" x14ac:dyDescent="0.15">
      <c r="K3588" s="1">
        <v>0</v>
      </c>
    </row>
    <row r="3589" spans="11:11" x14ac:dyDescent="0.15">
      <c r="K3589" s="1">
        <v>0</v>
      </c>
    </row>
    <row r="3590" spans="11:11" x14ac:dyDescent="0.15">
      <c r="K3590" s="1">
        <v>0</v>
      </c>
    </row>
    <row r="3591" spans="11:11" x14ac:dyDescent="0.15">
      <c r="K3591" s="1">
        <v>0</v>
      </c>
    </row>
    <row r="3592" spans="11:11" x14ac:dyDescent="0.15">
      <c r="K3592" s="1">
        <v>0</v>
      </c>
    </row>
    <row r="3593" spans="11:11" x14ac:dyDescent="0.15">
      <c r="K3593" s="1">
        <v>0</v>
      </c>
    </row>
    <row r="3594" spans="11:11" x14ac:dyDescent="0.15">
      <c r="K3594" s="1">
        <v>0</v>
      </c>
    </row>
    <row r="3595" spans="11:11" x14ac:dyDescent="0.15">
      <c r="K3595" s="1">
        <v>0</v>
      </c>
    </row>
    <row r="3596" spans="11:11" x14ac:dyDescent="0.15">
      <c r="K3596" s="1">
        <v>0</v>
      </c>
    </row>
    <row r="3597" spans="11:11" x14ac:dyDescent="0.15">
      <c r="K3597" s="1">
        <v>0</v>
      </c>
    </row>
    <row r="3598" spans="11:11" x14ac:dyDescent="0.15">
      <c r="K3598" s="1">
        <v>0</v>
      </c>
    </row>
    <row r="3599" spans="11:11" x14ac:dyDescent="0.15">
      <c r="K3599" s="1">
        <v>0</v>
      </c>
    </row>
    <row r="3600" spans="11:11" x14ac:dyDescent="0.15">
      <c r="K3600" s="1">
        <v>0</v>
      </c>
    </row>
    <row r="3601" spans="11:11" x14ac:dyDescent="0.15">
      <c r="K3601" s="1">
        <v>0</v>
      </c>
    </row>
    <row r="3602" spans="11:11" x14ac:dyDescent="0.15">
      <c r="K3602" s="1">
        <v>0</v>
      </c>
    </row>
    <row r="3603" spans="11:11" x14ac:dyDescent="0.15">
      <c r="K3603" s="1">
        <v>0</v>
      </c>
    </row>
    <row r="3604" spans="11:11" x14ac:dyDescent="0.15">
      <c r="K3604" s="1">
        <v>0</v>
      </c>
    </row>
    <row r="3605" spans="11:11" x14ac:dyDescent="0.15">
      <c r="K3605" s="1">
        <v>0</v>
      </c>
    </row>
    <row r="3606" spans="11:11" x14ac:dyDescent="0.15">
      <c r="K3606" s="1">
        <v>0</v>
      </c>
    </row>
    <row r="3607" spans="11:11" x14ac:dyDescent="0.15">
      <c r="K3607" s="1">
        <v>0</v>
      </c>
    </row>
    <row r="3608" spans="11:11" x14ac:dyDescent="0.15">
      <c r="K3608" s="1">
        <v>0</v>
      </c>
    </row>
    <row r="3609" spans="11:11" x14ac:dyDescent="0.15">
      <c r="K3609" s="1">
        <v>0</v>
      </c>
    </row>
    <row r="3610" spans="11:11" x14ac:dyDescent="0.15">
      <c r="K3610" s="1">
        <v>0</v>
      </c>
    </row>
    <row r="3611" spans="11:11" x14ac:dyDescent="0.15">
      <c r="K3611" s="1">
        <v>0</v>
      </c>
    </row>
    <row r="3612" spans="11:11" x14ac:dyDescent="0.15">
      <c r="K3612" s="1">
        <v>0</v>
      </c>
    </row>
    <row r="3613" spans="11:11" x14ac:dyDescent="0.15">
      <c r="K3613" s="1">
        <v>0</v>
      </c>
    </row>
    <row r="3614" spans="11:11" x14ac:dyDescent="0.15">
      <c r="K3614" s="1">
        <v>0</v>
      </c>
    </row>
    <row r="3615" spans="11:11" x14ac:dyDescent="0.15">
      <c r="K3615" s="1">
        <v>0</v>
      </c>
    </row>
    <row r="3616" spans="11:11" x14ac:dyDescent="0.15">
      <c r="K3616" s="1">
        <v>0</v>
      </c>
    </row>
    <row r="3617" spans="11:11" x14ac:dyDescent="0.15">
      <c r="K3617" s="1">
        <v>0</v>
      </c>
    </row>
    <row r="3618" spans="11:11" x14ac:dyDescent="0.15">
      <c r="K3618" s="1">
        <v>0</v>
      </c>
    </row>
    <row r="3619" spans="11:11" x14ac:dyDescent="0.15">
      <c r="K3619" s="1">
        <v>0</v>
      </c>
    </row>
    <row r="3620" spans="11:11" x14ac:dyDescent="0.15">
      <c r="K3620" s="1">
        <v>0</v>
      </c>
    </row>
    <row r="3621" spans="11:11" x14ac:dyDescent="0.15">
      <c r="K3621" s="1">
        <v>0</v>
      </c>
    </row>
    <row r="3622" spans="11:11" x14ac:dyDescent="0.15">
      <c r="K3622" s="1">
        <v>0</v>
      </c>
    </row>
    <row r="3623" spans="11:11" x14ac:dyDescent="0.15">
      <c r="K3623" s="1">
        <v>0</v>
      </c>
    </row>
    <row r="3624" spans="11:11" x14ac:dyDescent="0.15">
      <c r="K3624" s="1">
        <v>0</v>
      </c>
    </row>
    <row r="3625" spans="11:11" x14ac:dyDescent="0.15">
      <c r="K3625" s="1">
        <v>0</v>
      </c>
    </row>
    <row r="3626" spans="11:11" x14ac:dyDescent="0.15">
      <c r="K3626" s="1">
        <v>0</v>
      </c>
    </row>
    <row r="3627" spans="11:11" x14ac:dyDescent="0.15">
      <c r="K3627" s="1">
        <v>0</v>
      </c>
    </row>
    <row r="3628" spans="11:11" x14ac:dyDescent="0.15">
      <c r="K3628" s="1">
        <v>0</v>
      </c>
    </row>
    <row r="3629" spans="11:11" x14ac:dyDescent="0.15">
      <c r="K3629" s="1">
        <v>0</v>
      </c>
    </row>
    <row r="3630" spans="11:11" x14ac:dyDescent="0.15">
      <c r="K3630" s="1">
        <v>0</v>
      </c>
    </row>
    <row r="3631" spans="11:11" x14ac:dyDescent="0.15">
      <c r="K3631" s="1">
        <v>0</v>
      </c>
    </row>
    <row r="3632" spans="11:11" x14ac:dyDescent="0.15">
      <c r="K3632" s="1">
        <v>0</v>
      </c>
    </row>
    <row r="3633" spans="11:11" x14ac:dyDescent="0.15">
      <c r="K3633" s="1">
        <v>0</v>
      </c>
    </row>
    <row r="3634" spans="11:11" x14ac:dyDescent="0.15">
      <c r="K3634" s="1">
        <v>0</v>
      </c>
    </row>
    <row r="3635" spans="11:11" x14ac:dyDescent="0.15">
      <c r="K3635" s="1">
        <v>0</v>
      </c>
    </row>
    <row r="3636" spans="11:11" x14ac:dyDescent="0.15">
      <c r="K3636" s="1">
        <v>0</v>
      </c>
    </row>
    <row r="3637" spans="11:11" x14ac:dyDescent="0.15">
      <c r="K3637" s="1">
        <v>0</v>
      </c>
    </row>
    <row r="3638" spans="11:11" x14ac:dyDescent="0.15">
      <c r="K3638" s="1">
        <v>0</v>
      </c>
    </row>
    <row r="3639" spans="11:11" x14ac:dyDescent="0.15">
      <c r="K3639" s="1">
        <v>0</v>
      </c>
    </row>
    <row r="3640" spans="11:11" x14ac:dyDescent="0.15">
      <c r="K3640" s="1">
        <v>0</v>
      </c>
    </row>
    <row r="3641" spans="11:11" x14ac:dyDescent="0.15">
      <c r="K3641" s="1">
        <v>0</v>
      </c>
    </row>
    <row r="3642" spans="11:11" x14ac:dyDescent="0.15">
      <c r="K3642" s="1">
        <v>0</v>
      </c>
    </row>
    <row r="3643" spans="11:11" x14ac:dyDescent="0.15">
      <c r="K3643" s="1">
        <v>0</v>
      </c>
    </row>
    <row r="3644" spans="11:11" x14ac:dyDescent="0.15">
      <c r="K3644" s="1">
        <v>0</v>
      </c>
    </row>
    <row r="3645" spans="11:11" x14ac:dyDescent="0.15">
      <c r="K3645" s="1">
        <v>0</v>
      </c>
    </row>
    <row r="3646" spans="11:11" x14ac:dyDescent="0.15">
      <c r="K3646" s="1">
        <v>0</v>
      </c>
    </row>
    <row r="3647" spans="11:11" x14ac:dyDescent="0.15">
      <c r="K3647" s="1">
        <v>0</v>
      </c>
    </row>
    <row r="3648" spans="11:11" x14ac:dyDescent="0.15">
      <c r="K3648" s="1">
        <v>0</v>
      </c>
    </row>
    <row r="3649" spans="11:11" x14ac:dyDescent="0.15">
      <c r="K3649" s="1">
        <v>0</v>
      </c>
    </row>
    <row r="3650" spans="11:11" x14ac:dyDescent="0.15">
      <c r="K3650" s="1">
        <v>0</v>
      </c>
    </row>
    <row r="3651" spans="11:11" x14ac:dyDescent="0.15">
      <c r="K3651" s="1">
        <v>0</v>
      </c>
    </row>
    <row r="3652" spans="11:11" x14ac:dyDescent="0.15">
      <c r="K3652" s="1">
        <v>0</v>
      </c>
    </row>
    <row r="3653" spans="11:11" x14ac:dyDescent="0.15">
      <c r="K3653" s="1">
        <v>0</v>
      </c>
    </row>
    <row r="3654" spans="11:11" x14ac:dyDescent="0.15">
      <c r="K3654" s="1">
        <v>0</v>
      </c>
    </row>
    <row r="3655" spans="11:11" x14ac:dyDescent="0.15">
      <c r="K3655" s="1">
        <v>0</v>
      </c>
    </row>
    <row r="3656" spans="11:11" x14ac:dyDescent="0.15">
      <c r="K3656" s="1">
        <v>0</v>
      </c>
    </row>
    <row r="3657" spans="11:11" x14ac:dyDescent="0.15">
      <c r="K3657" s="1">
        <v>0</v>
      </c>
    </row>
    <row r="3658" spans="11:11" x14ac:dyDescent="0.15">
      <c r="K3658" s="1">
        <v>0</v>
      </c>
    </row>
    <row r="3659" spans="11:11" x14ac:dyDescent="0.15">
      <c r="K3659" s="1">
        <v>0</v>
      </c>
    </row>
    <row r="3660" spans="11:11" x14ac:dyDescent="0.15">
      <c r="K3660" s="1">
        <v>0</v>
      </c>
    </row>
    <row r="3661" spans="11:11" x14ac:dyDescent="0.15">
      <c r="K3661" s="1">
        <v>0</v>
      </c>
    </row>
    <row r="3662" spans="11:11" x14ac:dyDescent="0.15">
      <c r="K3662" s="1">
        <v>0</v>
      </c>
    </row>
    <row r="3663" spans="11:11" x14ac:dyDescent="0.15">
      <c r="K3663" s="1">
        <v>0</v>
      </c>
    </row>
    <row r="3664" spans="11:11" x14ac:dyDescent="0.15">
      <c r="K3664" s="1">
        <v>0</v>
      </c>
    </row>
    <row r="3665" spans="11:11" x14ac:dyDescent="0.15">
      <c r="K3665" s="1">
        <v>0</v>
      </c>
    </row>
    <row r="3666" spans="11:11" x14ac:dyDescent="0.15">
      <c r="K3666" s="1">
        <v>0</v>
      </c>
    </row>
    <row r="3667" spans="11:11" x14ac:dyDescent="0.15">
      <c r="K3667" s="1">
        <v>0</v>
      </c>
    </row>
    <row r="3668" spans="11:11" x14ac:dyDescent="0.15">
      <c r="K3668" s="1">
        <v>0</v>
      </c>
    </row>
    <row r="3669" spans="11:11" x14ac:dyDescent="0.15">
      <c r="K3669" s="1">
        <v>0</v>
      </c>
    </row>
    <row r="3670" spans="11:11" x14ac:dyDescent="0.15">
      <c r="K3670" s="1">
        <v>0</v>
      </c>
    </row>
    <row r="3671" spans="11:11" x14ac:dyDescent="0.15">
      <c r="K3671" s="1">
        <v>0</v>
      </c>
    </row>
    <row r="3672" spans="11:11" x14ac:dyDescent="0.15">
      <c r="K3672" s="1">
        <v>0</v>
      </c>
    </row>
    <row r="3673" spans="11:11" x14ac:dyDescent="0.15">
      <c r="K3673" s="1">
        <v>0</v>
      </c>
    </row>
    <row r="3674" spans="11:11" x14ac:dyDescent="0.15">
      <c r="K3674" s="1">
        <v>0</v>
      </c>
    </row>
    <row r="3675" spans="11:11" x14ac:dyDescent="0.15">
      <c r="K3675" s="1">
        <v>0</v>
      </c>
    </row>
    <row r="3676" spans="11:11" x14ac:dyDescent="0.15">
      <c r="K3676" s="1">
        <v>0</v>
      </c>
    </row>
    <row r="3677" spans="11:11" x14ac:dyDescent="0.15">
      <c r="K3677" s="1">
        <v>0</v>
      </c>
    </row>
    <row r="3678" spans="11:11" x14ac:dyDescent="0.15">
      <c r="K3678" s="1">
        <v>0</v>
      </c>
    </row>
    <row r="3679" spans="11:11" x14ac:dyDescent="0.15">
      <c r="K3679" s="1">
        <v>0</v>
      </c>
    </row>
    <row r="3680" spans="11:11" x14ac:dyDescent="0.15">
      <c r="K3680" s="1">
        <v>0</v>
      </c>
    </row>
    <row r="3681" spans="11:11" x14ac:dyDescent="0.15">
      <c r="K3681" s="1">
        <v>0</v>
      </c>
    </row>
    <row r="3682" spans="11:11" x14ac:dyDescent="0.15">
      <c r="K3682" s="1">
        <v>0</v>
      </c>
    </row>
    <row r="3683" spans="11:11" x14ac:dyDescent="0.15">
      <c r="K3683" s="1">
        <v>0</v>
      </c>
    </row>
    <row r="3684" spans="11:11" x14ac:dyDescent="0.15">
      <c r="K3684" s="1">
        <v>0</v>
      </c>
    </row>
    <row r="3685" spans="11:11" x14ac:dyDescent="0.15">
      <c r="K3685" s="1">
        <v>0</v>
      </c>
    </row>
    <row r="3686" spans="11:11" x14ac:dyDescent="0.15">
      <c r="K3686" s="1">
        <v>0</v>
      </c>
    </row>
    <row r="3687" spans="11:11" x14ac:dyDescent="0.15">
      <c r="K3687" s="1">
        <v>0</v>
      </c>
    </row>
    <row r="3688" spans="11:11" x14ac:dyDescent="0.15">
      <c r="K3688" s="1">
        <v>0</v>
      </c>
    </row>
    <row r="3689" spans="11:11" x14ac:dyDescent="0.15">
      <c r="K3689" s="1">
        <v>0</v>
      </c>
    </row>
    <row r="3690" spans="11:11" x14ac:dyDescent="0.15">
      <c r="K3690" s="1">
        <v>0</v>
      </c>
    </row>
    <row r="3691" spans="11:11" x14ac:dyDescent="0.15">
      <c r="K3691" s="1">
        <v>0</v>
      </c>
    </row>
    <row r="3692" spans="11:11" x14ac:dyDescent="0.15">
      <c r="K3692" s="1">
        <v>0</v>
      </c>
    </row>
    <row r="3693" spans="11:11" x14ac:dyDescent="0.15">
      <c r="K3693" s="1">
        <v>0</v>
      </c>
    </row>
    <row r="3694" spans="11:11" x14ac:dyDescent="0.15">
      <c r="K3694" s="1">
        <v>0</v>
      </c>
    </row>
    <row r="3695" spans="11:11" x14ac:dyDescent="0.15">
      <c r="K3695" s="1">
        <v>0</v>
      </c>
    </row>
    <row r="3696" spans="11:11" x14ac:dyDescent="0.15">
      <c r="K3696" s="1">
        <v>0</v>
      </c>
    </row>
    <row r="3697" spans="11:11" x14ac:dyDescent="0.15">
      <c r="K3697" s="1">
        <v>0</v>
      </c>
    </row>
    <row r="3698" spans="11:11" x14ac:dyDescent="0.15">
      <c r="K3698" s="1">
        <v>0</v>
      </c>
    </row>
    <row r="3699" spans="11:11" x14ac:dyDescent="0.15">
      <c r="K3699" s="1">
        <v>0</v>
      </c>
    </row>
    <row r="3700" spans="11:11" x14ac:dyDescent="0.15">
      <c r="K3700" s="1">
        <v>0</v>
      </c>
    </row>
    <row r="3701" spans="11:11" x14ac:dyDescent="0.15">
      <c r="K3701" s="1">
        <v>0</v>
      </c>
    </row>
    <row r="3702" spans="11:11" x14ac:dyDescent="0.15">
      <c r="K3702" s="1">
        <v>0</v>
      </c>
    </row>
    <row r="3703" spans="11:11" x14ac:dyDescent="0.15">
      <c r="K3703" s="1">
        <v>0</v>
      </c>
    </row>
    <row r="3704" spans="11:11" x14ac:dyDescent="0.15">
      <c r="K3704" s="1">
        <v>0</v>
      </c>
    </row>
    <row r="3705" spans="11:11" x14ac:dyDescent="0.15">
      <c r="K3705" s="1">
        <v>0</v>
      </c>
    </row>
    <row r="3706" spans="11:11" x14ac:dyDescent="0.15">
      <c r="K3706" s="1">
        <v>0</v>
      </c>
    </row>
    <row r="3707" spans="11:11" x14ac:dyDescent="0.15">
      <c r="K3707" s="1">
        <v>0</v>
      </c>
    </row>
    <row r="3708" spans="11:11" x14ac:dyDescent="0.15">
      <c r="K3708" s="1">
        <v>0</v>
      </c>
    </row>
    <row r="3709" spans="11:11" x14ac:dyDescent="0.15">
      <c r="K3709" s="1">
        <v>0</v>
      </c>
    </row>
    <row r="3710" spans="11:11" x14ac:dyDescent="0.15">
      <c r="K3710" s="1">
        <v>0</v>
      </c>
    </row>
    <row r="3711" spans="11:11" x14ac:dyDescent="0.15">
      <c r="K3711" s="1">
        <v>0</v>
      </c>
    </row>
    <row r="3712" spans="11:11" x14ac:dyDescent="0.15">
      <c r="K3712" s="1">
        <v>0</v>
      </c>
    </row>
    <row r="3713" spans="11:11" x14ac:dyDescent="0.15">
      <c r="K3713" s="1">
        <v>0</v>
      </c>
    </row>
    <row r="3714" spans="11:11" x14ac:dyDescent="0.15">
      <c r="K3714" s="1">
        <v>0</v>
      </c>
    </row>
    <row r="3715" spans="11:11" x14ac:dyDescent="0.15">
      <c r="K3715" s="1">
        <v>0</v>
      </c>
    </row>
    <row r="3716" spans="11:11" x14ac:dyDescent="0.15">
      <c r="K3716" s="1">
        <v>0</v>
      </c>
    </row>
    <row r="3717" spans="11:11" x14ac:dyDescent="0.15">
      <c r="K3717" s="1">
        <v>0</v>
      </c>
    </row>
    <row r="3718" spans="11:11" x14ac:dyDescent="0.15">
      <c r="K3718" s="1">
        <v>0</v>
      </c>
    </row>
    <row r="3719" spans="11:11" x14ac:dyDescent="0.15">
      <c r="K3719" s="1">
        <v>0</v>
      </c>
    </row>
    <row r="3720" spans="11:11" x14ac:dyDescent="0.15">
      <c r="K3720" s="1">
        <v>0</v>
      </c>
    </row>
    <row r="3721" spans="11:11" x14ac:dyDescent="0.15">
      <c r="K3721" s="1">
        <v>0</v>
      </c>
    </row>
    <row r="3722" spans="11:11" x14ac:dyDescent="0.15">
      <c r="K3722" s="1">
        <v>0</v>
      </c>
    </row>
    <row r="3723" spans="11:11" x14ac:dyDescent="0.15">
      <c r="K3723" s="1">
        <v>0</v>
      </c>
    </row>
    <row r="3724" spans="11:11" x14ac:dyDescent="0.15">
      <c r="K3724" s="1">
        <v>0</v>
      </c>
    </row>
    <row r="3725" spans="11:11" x14ac:dyDescent="0.15">
      <c r="K3725" s="1">
        <v>0</v>
      </c>
    </row>
    <row r="3726" spans="11:11" x14ac:dyDescent="0.15">
      <c r="K3726" s="1">
        <v>0</v>
      </c>
    </row>
    <row r="3727" spans="11:11" x14ac:dyDescent="0.15">
      <c r="K3727" s="1">
        <v>0</v>
      </c>
    </row>
    <row r="3728" spans="11:11" x14ac:dyDescent="0.15">
      <c r="K3728" s="1">
        <v>0</v>
      </c>
    </row>
    <row r="3729" spans="11:11" x14ac:dyDescent="0.15">
      <c r="K3729" s="1">
        <v>0</v>
      </c>
    </row>
    <row r="3730" spans="11:11" x14ac:dyDescent="0.15">
      <c r="K3730" s="1">
        <v>0</v>
      </c>
    </row>
    <row r="3731" spans="11:11" x14ac:dyDescent="0.15">
      <c r="K3731" s="1">
        <v>0</v>
      </c>
    </row>
    <row r="3732" spans="11:11" x14ac:dyDescent="0.15">
      <c r="K3732" s="1">
        <v>0</v>
      </c>
    </row>
    <row r="3733" spans="11:11" x14ac:dyDescent="0.15">
      <c r="K3733" s="1">
        <v>0</v>
      </c>
    </row>
    <row r="3734" spans="11:11" x14ac:dyDescent="0.15">
      <c r="K3734" s="1">
        <v>0</v>
      </c>
    </row>
    <row r="3735" spans="11:11" x14ac:dyDescent="0.15">
      <c r="K3735" s="1">
        <v>0</v>
      </c>
    </row>
    <row r="3736" spans="11:11" x14ac:dyDescent="0.15">
      <c r="K3736" s="1">
        <v>0</v>
      </c>
    </row>
    <row r="3737" spans="11:11" x14ac:dyDescent="0.15">
      <c r="K3737" s="1">
        <v>0</v>
      </c>
    </row>
    <row r="3738" spans="11:11" x14ac:dyDescent="0.15">
      <c r="K3738" s="1">
        <v>0</v>
      </c>
    </row>
    <row r="3739" spans="11:11" x14ac:dyDescent="0.15">
      <c r="K3739" s="1">
        <v>0</v>
      </c>
    </row>
    <row r="3740" spans="11:11" x14ac:dyDescent="0.15">
      <c r="K3740" s="1">
        <v>0</v>
      </c>
    </row>
    <row r="3741" spans="11:11" x14ac:dyDescent="0.15">
      <c r="K3741" s="1">
        <v>0</v>
      </c>
    </row>
    <row r="3742" spans="11:11" x14ac:dyDescent="0.15">
      <c r="K3742" s="1">
        <v>0</v>
      </c>
    </row>
    <row r="3743" spans="11:11" x14ac:dyDescent="0.15">
      <c r="K3743" s="1">
        <v>0</v>
      </c>
    </row>
    <row r="3744" spans="11:11" x14ac:dyDescent="0.15">
      <c r="K3744" s="1">
        <v>0</v>
      </c>
    </row>
    <row r="3745" spans="11:11" x14ac:dyDescent="0.15">
      <c r="K3745" s="1">
        <v>0</v>
      </c>
    </row>
    <row r="3746" spans="11:11" x14ac:dyDescent="0.15">
      <c r="K3746" s="1">
        <v>0</v>
      </c>
    </row>
    <row r="3747" spans="11:11" x14ac:dyDescent="0.15">
      <c r="K3747" s="1">
        <v>0</v>
      </c>
    </row>
    <row r="3748" spans="11:11" x14ac:dyDescent="0.15">
      <c r="K3748" s="1">
        <v>0</v>
      </c>
    </row>
    <row r="3749" spans="11:11" x14ac:dyDescent="0.15">
      <c r="K3749" s="1">
        <v>0</v>
      </c>
    </row>
    <row r="3750" spans="11:11" x14ac:dyDescent="0.15">
      <c r="K3750" s="1">
        <v>0</v>
      </c>
    </row>
    <row r="3751" spans="11:11" x14ac:dyDescent="0.15">
      <c r="K3751" s="1">
        <v>0</v>
      </c>
    </row>
    <row r="3752" spans="11:11" x14ac:dyDescent="0.15">
      <c r="K3752" s="1">
        <v>0</v>
      </c>
    </row>
    <row r="3753" spans="11:11" x14ac:dyDescent="0.15">
      <c r="K3753" s="1">
        <v>0</v>
      </c>
    </row>
    <row r="3754" spans="11:11" x14ac:dyDescent="0.15">
      <c r="K3754" s="1">
        <v>0</v>
      </c>
    </row>
    <row r="3755" spans="11:11" x14ac:dyDescent="0.15">
      <c r="K3755" s="1">
        <v>0</v>
      </c>
    </row>
    <row r="3756" spans="11:11" x14ac:dyDescent="0.15">
      <c r="K3756" s="1">
        <v>0</v>
      </c>
    </row>
    <row r="3757" spans="11:11" x14ac:dyDescent="0.15">
      <c r="K3757" s="1">
        <v>0</v>
      </c>
    </row>
    <row r="3758" spans="11:11" x14ac:dyDescent="0.15">
      <c r="K3758" s="1">
        <v>0</v>
      </c>
    </row>
    <row r="3759" spans="11:11" x14ac:dyDescent="0.15">
      <c r="K3759" s="1">
        <v>0</v>
      </c>
    </row>
    <row r="3760" spans="11:11" x14ac:dyDescent="0.15">
      <c r="K3760" s="1">
        <v>0</v>
      </c>
    </row>
    <row r="3761" spans="11:11" x14ac:dyDescent="0.15">
      <c r="K3761" s="1">
        <v>0</v>
      </c>
    </row>
    <row r="3762" spans="11:11" x14ac:dyDescent="0.15">
      <c r="K3762" s="1">
        <v>0</v>
      </c>
    </row>
    <row r="3763" spans="11:11" x14ac:dyDescent="0.15">
      <c r="K3763" s="1">
        <v>0</v>
      </c>
    </row>
    <row r="3764" spans="11:11" x14ac:dyDescent="0.15">
      <c r="K3764" s="1">
        <v>0</v>
      </c>
    </row>
    <row r="3765" spans="11:11" x14ac:dyDescent="0.15">
      <c r="K3765" s="1">
        <v>0</v>
      </c>
    </row>
    <row r="3766" spans="11:11" x14ac:dyDescent="0.15">
      <c r="K3766" s="1">
        <v>0</v>
      </c>
    </row>
    <row r="3767" spans="11:11" x14ac:dyDescent="0.15">
      <c r="K3767" s="1">
        <v>0</v>
      </c>
    </row>
    <row r="3768" spans="11:11" x14ac:dyDescent="0.15">
      <c r="K3768" s="1">
        <v>0</v>
      </c>
    </row>
    <row r="3769" spans="11:11" x14ac:dyDescent="0.15">
      <c r="K3769" s="1">
        <v>0</v>
      </c>
    </row>
    <row r="3770" spans="11:11" x14ac:dyDescent="0.15">
      <c r="K3770" s="1">
        <v>0</v>
      </c>
    </row>
    <row r="3771" spans="11:11" x14ac:dyDescent="0.15">
      <c r="K3771" s="1">
        <v>0</v>
      </c>
    </row>
    <row r="3772" spans="11:11" x14ac:dyDescent="0.15">
      <c r="K3772" s="1">
        <v>0</v>
      </c>
    </row>
    <row r="3773" spans="11:11" x14ac:dyDescent="0.15">
      <c r="K3773" s="1">
        <v>0</v>
      </c>
    </row>
    <row r="3774" spans="11:11" x14ac:dyDescent="0.15">
      <c r="K3774" s="1">
        <v>0</v>
      </c>
    </row>
    <row r="3775" spans="11:11" x14ac:dyDescent="0.15">
      <c r="K3775" s="1">
        <v>0</v>
      </c>
    </row>
    <row r="3776" spans="11:11" x14ac:dyDescent="0.15">
      <c r="K3776" s="1">
        <v>0</v>
      </c>
    </row>
    <row r="3777" spans="11:11" x14ac:dyDescent="0.15">
      <c r="K3777" s="1">
        <v>0</v>
      </c>
    </row>
    <row r="3778" spans="11:11" x14ac:dyDescent="0.15">
      <c r="K3778" s="1">
        <v>0</v>
      </c>
    </row>
    <row r="3779" spans="11:11" x14ac:dyDescent="0.15">
      <c r="K3779" s="1">
        <v>0</v>
      </c>
    </row>
    <row r="3780" spans="11:11" x14ac:dyDescent="0.15">
      <c r="K3780" s="1">
        <v>0</v>
      </c>
    </row>
    <row r="3781" spans="11:11" x14ac:dyDescent="0.15">
      <c r="K3781" s="1">
        <v>0</v>
      </c>
    </row>
    <row r="3782" spans="11:11" x14ac:dyDescent="0.15">
      <c r="K3782" s="1">
        <v>0</v>
      </c>
    </row>
    <row r="3783" spans="11:11" x14ac:dyDescent="0.15">
      <c r="K3783" s="1">
        <v>0</v>
      </c>
    </row>
    <row r="3784" spans="11:11" x14ac:dyDescent="0.15">
      <c r="K3784" s="1">
        <v>0</v>
      </c>
    </row>
    <row r="3785" spans="11:11" x14ac:dyDescent="0.15">
      <c r="K3785" s="1">
        <v>0</v>
      </c>
    </row>
    <row r="3786" spans="11:11" x14ac:dyDescent="0.15">
      <c r="K3786" s="1">
        <v>0</v>
      </c>
    </row>
    <row r="3787" spans="11:11" x14ac:dyDescent="0.15">
      <c r="K3787" s="1">
        <v>0</v>
      </c>
    </row>
    <row r="3788" spans="11:11" x14ac:dyDescent="0.15">
      <c r="K3788" s="1">
        <v>0</v>
      </c>
    </row>
    <row r="3789" spans="11:11" x14ac:dyDescent="0.15">
      <c r="K3789" s="1">
        <v>0</v>
      </c>
    </row>
    <row r="3790" spans="11:11" x14ac:dyDescent="0.15">
      <c r="K3790" s="1">
        <v>0</v>
      </c>
    </row>
    <row r="3791" spans="11:11" x14ac:dyDescent="0.15">
      <c r="K3791" s="1">
        <v>0</v>
      </c>
    </row>
    <row r="3792" spans="11:11" x14ac:dyDescent="0.15">
      <c r="K3792" s="1">
        <v>0</v>
      </c>
    </row>
    <row r="3793" spans="11:11" x14ac:dyDescent="0.15">
      <c r="K3793" s="1">
        <v>0</v>
      </c>
    </row>
    <row r="3794" spans="11:11" x14ac:dyDescent="0.15">
      <c r="K3794" s="1">
        <v>0</v>
      </c>
    </row>
    <row r="3795" spans="11:11" x14ac:dyDescent="0.15">
      <c r="K3795" s="1">
        <v>0</v>
      </c>
    </row>
    <row r="3796" spans="11:11" x14ac:dyDescent="0.15">
      <c r="K3796" s="1">
        <v>0</v>
      </c>
    </row>
    <row r="3797" spans="11:11" x14ac:dyDescent="0.15">
      <c r="K3797" s="1">
        <v>0</v>
      </c>
    </row>
    <row r="3798" spans="11:11" x14ac:dyDescent="0.15">
      <c r="K3798" s="1">
        <v>0</v>
      </c>
    </row>
    <row r="3799" spans="11:11" x14ac:dyDescent="0.15">
      <c r="K3799" s="1">
        <v>0</v>
      </c>
    </row>
    <row r="3800" spans="11:11" x14ac:dyDescent="0.15">
      <c r="K3800" s="1">
        <v>0</v>
      </c>
    </row>
    <row r="3801" spans="11:11" x14ac:dyDescent="0.15">
      <c r="K3801" s="1">
        <v>0</v>
      </c>
    </row>
    <row r="3802" spans="11:11" x14ac:dyDescent="0.15">
      <c r="K3802" s="1">
        <v>0</v>
      </c>
    </row>
    <row r="3803" spans="11:11" x14ac:dyDescent="0.15">
      <c r="K3803" s="1">
        <v>0</v>
      </c>
    </row>
    <row r="3804" spans="11:11" x14ac:dyDescent="0.15">
      <c r="K3804" s="1">
        <v>0</v>
      </c>
    </row>
    <row r="3805" spans="11:11" x14ac:dyDescent="0.15">
      <c r="K3805" s="1">
        <v>0</v>
      </c>
    </row>
    <row r="3806" spans="11:11" x14ac:dyDescent="0.15">
      <c r="K3806" s="1">
        <v>0</v>
      </c>
    </row>
    <row r="3807" spans="11:11" x14ac:dyDescent="0.15">
      <c r="K3807" s="1">
        <v>0</v>
      </c>
    </row>
    <row r="3808" spans="11:11" x14ac:dyDescent="0.15">
      <c r="K3808" s="1">
        <v>0</v>
      </c>
    </row>
    <row r="3809" spans="11:11" x14ac:dyDescent="0.15">
      <c r="K3809" s="1">
        <v>0</v>
      </c>
    </row>
    <row r="3810" spans="11:11" x14ac:dyDescent="0.15">
      <c r="K3810" s="1">
        <v>0</v>
      </c>
    </row>
    <row r="3811" spans="11:11" x14ac:dyDescent="0.15">
      <c r="K3811" s="1">
        <v>0</v>
      </c>
    </row>
    <row r="3812" spans="11:11" x14ac:dyDescent="0.15">
      <c r="K3812" s="1">
        <v>0</v>
      </c>
    </row>
    <row r="3813" spans="11:11" x14ac:dyDescent="0.15">
      <c r="K3813" s="1">
        <v>0</v>
      </c>
    </row>
    <row r="3814" spans="11:11" x14ac:dyDescent="0.15">
      <c r="K3814" s="1">
        <v>0</v>
      </c>
    </row>
    <row r="3815" spans="11:11" x14ac:dyDescent="0.15">
      <c r="K3815" s="1">
        <v>0</v>
      </c>
    </row>
    <row r="3816" spans="11:11" x14ac:dyDescent="0.15">
      <c r="K3816" s="1">
        <v>0</v>
      </c>
    </row>
    <row r="3817" spans="11:11" x14ac:dyDescent="0.15">
      <c r="K3817" s="1">
        <v>0</v>
      </c>
    </row>
    <row r="3818" spans="11:11" x14ac:dyDescent="0.15">
      <c r="K3818" s="1">
        <v>0</v>
      </c>
    </row>
    <row r="3819" spans="11:11" x14ac:dyDescent="0.15">
      <c r="K3819" s="1">
        <v>0</v>
      </c>
    </row>
    <row r="3820" spans="11:11" x14ac:dyDescent="0.15">
      <c r="K3820" s="1">
        <v>0</v>
      </c>
    </row>
    <row r="3821" spans="11:11" x14ac:dyDescent="0.15">
      <c r="K3821" s="1">
        <v>0</v>
      </c>
    </row>
    <row r="3822" spans="11:11" x14ac:dyDescent="0.15">
      <c r="K3822" s="1">
        <v>0</v>
      </c>
    </row>
    <row r="3823" spans="11:11" x14ac:dyDescent="0.15">
      <c r="K3823" s="1">
        <v>0</v>
      </c>
    </row>
    <row r="3824" spans="11:11" x14ac:dyDescent="0.15">
      <c r="K3824" s="1">
        <v>0</v>
      </c>
    </row>
    <row r="3825" spans="11:11" x14ac:dyDescent="0.15">
      <c r="K3825" s="1">
        <v>0</v>
      </c>
    </row>
    <row r="3826" spans="11:11" x14ac:dyDescent="0.15">
      <c r="K3826" s="1">
        <v>0</v>
      </c>
    </row>
    <row r="3827" spans="11:11" x14ac:dyDescent="0.15">
      <c r="K3827" s="1">
        <v>0</v>
      </c>
    </row>
    <row r="3828" spans="11:11" x14ac:dyDescent="0.15">
      <c r="K3828" s="1">
        <v>0</v>
      </c>
    </row>
    <row r="3829" spans="11:11" x14ac:dyDescent="0.15">
      <c r="K3829" s="1">
        <v>0</v>
      </c>
    </row>
    <row r="3830" spans="11:11" x14ac:dyDescent="0.15">
      <c r="K3830" s="1">
        <v>0</v>
      </c>
    </row>
    <row r="3831" spans="11:11" x14ac:dyDescent="0.15">
      <c r="K3831" s="1">
        <v>0</v>
      </c>
    </row>
    <row r="3832" spans="11:11" x14ac:dyDescent="0.15">
      <c r="K3832" s="1">
        <v>0</v>
      </c>
    </row>
    <row r="3833" spans="11:11" x14ac:dyDescent="0.15">
      <c r="K3833" s="1">
        <v>0</v>
      </c>
    </row>
    <row r="3834" spans="11:11" x14ac:dyDescent="0.15">
      <c r="K3834" s="1">
        <v>0</v>
      </c>
    </row>
    <row r="3835" spans="11:11" x14ac:dyDescent="0.15">
      <c r="K3835" s="1">
        <v>0</v>
      </c>
    </row>
    <row r="3836" spans="11:11" x14ac:dyDescent="0.15">
      <c r="K3836" s="1">
        <v>0</v>
      </c>
    </row>
    <row r="3837" spans="11:11" x14ac:dyDescent="0.15">
      <c r="K3837" s="1">
        <v>0</v>
      </c>
    </row>
    <row r="3838" spans="11:11" x14ac:dyDescent="0.15">
      <c r="K3838" s="1">
        <v>0</v>
      </c>
    </row>
    <row r="3839" spans="11:11" x14ac:dyDescent="0.15">
      <c r="K3839" s="1">
        <v>0</v>
      </c>
    </row>
    <row r="3840" spans="11:11" x14ac:dyDescent="0.15">
      <c r="K3840" s="1">
        <v>0</v>
      </c>
    </row>
    <row r="3841" spans="11:11" x14ac:dyDescent="0.15">
      <c r="K3841" s="1">
        <v>0</v>
      </c>
    </row>
    <row r="3842" spans="11:11" x14ac:dyDescent="0.15">
      <c r="K3842" s="1">
        <v>0</v>
      </c>
    </row>
    <row r="3843" spans="11:11" x14ac:dyDescent="0.15">
      <c r="K3843" s="1">
        <v>0</v>
      </c>
    </row>
    <row r="3844" spans="11:11" x14ac:dyDescent="0.15">
      <c r="K3844" s="1">
        <v>0</v>
      </c>
    </row>
    <row r="3845" spans="11:11" x14ac:dyDescent="0.15">
      <c r="K3845" s="1">
        <v>0</v>
      </c>
    </row>
    <row r="3846" spans="11:11" x14ac:dyDescent="0.15">
      <c r="K3846" s="1">
        <v>0</v>
      </c>
    </row>
    <row r="3847" spans="11:11" x14ac:dyDescent="0.15">
      <c r="K3847" s="1">
        <v>0</v>
      </c>
    </row>
    <row r="3848" spans="11:11" x14ac:dyDescent="0.15">
      <c r="K3848" s="1">
        <v>0</v>
      </c>
    </row>
    <row r="3849" spans="11:11" x14ac:dyDescent="0.15">
      <c r="K3849" s="1">
        <v>0</v>
      </c>
    </row>
    <row r="3850" spans="11:11" x14ac:dyDescent="0.15">
      <c r="K3850" s="1">
        <v>0</v>
      </c>
    </row>
    <row r="3851" spans="11:11" x14ac:dyDescent="0.15">
      <c r="K3851" s="1">
        <v>0</v>
      </c>
    </row>
    <row r="3852" spans="11:11" x14ac:dyDescent="0.15">
      <c r="K3852" s="1">
        <v>0</v>
      </c>
    </row>
    <row r="3853" spans="11:11" x14ac:dyDescent="0.15">
      <c r="K3853" s="1">
        <v>0</v>
      </c>
    </row>
    <row r="3854" spans="11:11" x14ac:dyDescent="0.15">
      <c r="K3854" s="1">
        <v>0</v>
      </c>
    </row>
    <row r="3855" spans="11:11" x14ac:dyDescent="0.15">
      <c r="K3855" s="1">
        <v>0</v>
      </c>
    </row>
    <row r="3856" spans="11:11" x14ac:dyDescent="0.15">
      <c r="K3856" s="1">
        <v>0</v>
      </c>
    </row>
    <row r="3857" spans="11:11" x14ac:dyDescent="0.15">
      <c r="K3857" s="1">
        <v>0</v>
      </c>
    </row>
    <row r="3858" spans="11:11" x14ac:dyDescent="0.15">
      <c r="K3858" s="1">
        <v>0</v>
      </c>
    </row>
    <row r="3859" spans="11:11" x14ac:dyDescent="0.15">
      <c r="K3859" s="1">
        <v>0</v>
      </c>
    </row>
    <row r="3860" spans="11:11" x14ac:dyDescent="0.15">
      <c r="K3860" s="1">
        <v>0</v>
      </c>
    </row>
    <row r="3861" spans="11:11" x14ac:dyDescent="0.15">
      <c r="K3861" s="1">
        <v>0</v>
      </c>
    </row>
    <row r="3862" spans="11:11" x14ac:dyDescent="0.15">
      <c r="K3862" s="1">
        <v>0</v>
      </c>
    </row>
    <row r="3863" spans="11:11" x14ac:dyDescent="0.15">
      <c r="K3863" s="1">
        <v>0</v>
      </c>
    </row>
    <row r="3864" spans="11:11" x14ac:dyDescent="0.15">
      <c r="K3864" s="1">
        <v>0</v>
      </c>
    </row>
    <row r="3865" spans="11:11" x14ac:dyDescent="0.15">
      <c r="K3865" s="1">
        <v>0</v>
      </c>
    </row>
    <row r="3866" spans="11:11" x14ac:dyDescent="0.15">
      <c r="K3866" s="1">
        <v>0</v>
      </c>
    </row>
    <row r="3867" spans="11:11" x14ac:dyDescent="0.15">
      <c r="K3867" s="1">
        <v>0</v>
      </c>
    </row>
    <row r="3868" spans="11:11" x14ac:dyDescent="0.15">
      <c r="K3868" s="1">
        <v>0</v>
      </c>
    </row>
    <row r="3869" spans="11:11" x14ac:dyDescent="0.15">
      <c r="K3869" s="1">
        <v>0</v>
      </c>
    </row>
    <row r="3870" spans="11:11" x14ac:dyDescent="0.15">
      <c r="K3870" s="1">
        <v>0</v>
      </c>
    </row>
    <row r="3871" spans="11:11" x14ac:dyDescent="0.15">
      <c r="K3871" s="1">
        <v>0</v>
      </c>
    </row>
    <row r="3872" spans="11:11" x14ac:dyDescent="0.15">
      <c r="K3872" s="1">
        <v>0</v>
      </c>
    </row>
    <row r="3873" spans="11:11" x14ac:dyDescent="0.15">
      <c r="K3873" s="1">
        <v>0</v>
      </c>
    </row>
    <row r="3874" spans="11:11" x14ac:dyDescent="0.15">
      <c r="K3874" s="1">
        <v>0</v>
      </c>
    </row>
    <row r="3875" spans="11:11" x14ac:dyDescent="0.15">
      <c r="K3875" s="1">
        <v>0</v>
      </c>
    </row>
    <row r="3876" spans="11:11" x14ac:dyDescent="0.15">
      <c r="K3876" s="1">
        <v>0</v>
      </c>
    </row>
    <row r="3877" spans="11:11" x14ac:dyDescent="0.15">
      <c r="K3877" s="1">
        <v>0</v>
      </c>
    </row>
    <row r="3878" spans="11:11" x14ac:dyDescent="0.15">
      <c r="K3878" s="1">
        <v>0</v>
      </c>
    </row>
    <row r="3879" spans="11:11" x14ac:dyDescent="0.15">
      <c r="K3879" s="1">
        <v>0</v>
      </c>
    </row>
    <row r="3880" spans="11:11" x14ac:dyDescent="0.15">
      <c r="K3880" s="1">
        <v>0</v>
      </c>
    </row>
    <row r="3881" spans="11:11" x14ac:dyDescent="0.15">
      <c r="K3881" s="1">
        <v>0</v>
      </c>
    </row>
    <row r="3882" spans="11:11" x14ac:dyDescent="0.15">
      <c r="K3882" s="1">
        <v>0</v>
      </c>
    </row>
    <row r="3883" spans="11:11" x14ac:dyDescent="0.15">
      <c r="K3883" s="1">
        <v>0</v>
      </c>
    </row>
    <row r="3884" spans="11:11" x14ac:dyDescent="0.15">
      <c r="K3884" s="1">
        <v>0</v>
      </c>
    </row>
    <row r="3885" spans="11:11" x14ac:dyDescent="0.15">
      <c r="K3885" s="1">
        <v>0</v>
      </c>
    </row>
    <row r="3886" spans="11:11" x14ac:dyDescent="0.15">
      <c r="K3886" s="1">
        <v>0</v>
      </c>
    </row>
    <row r="3887" spans="11:11" x14ac:dyDescent="0.15">
      <c r="K3887" s="1">
        <v>0</v>
      </c>
    </row>
    <row r="3888" spans="11:11" x14ac:dyDescent="0.15">
      <c r="K3888" s="1">
        <v>0</v>
      </c>
    </row>
    <row r="3889" spans="11:11" x14ac:dyDescent="0.15">
      <c r="K3889" s="1">
        <v>0</v>
      </c>
    </row>
    <row r="3890" spans="11:11" x14ac:dyDescent="0.15">
      <c r="K3890" s="1">
        <v>0</v>
      </c>
    </row>
    <row r="3891" spans="11:11" x14ac:dyDescent="0.15">
      <c r="K3891" s="1">
        <v>0</v>
      </c>
    </row>
    <row r="3892" spans="11:11" x14ac:dyDescent="0.15">
      <c r="K3892" s="1">
        <v>0</v>
      </c>
    </row>
    <row r="3893" spans="11:11" x14ac:dyDescent="0.15">
      <c r="K3893" s="1">
        <v>0</v>
      </c>
    </row>
    <row r="3894" spans="11:11" x14ac:dyDescent="0.15">
      <c r="K3894" s="1">
        <v>0</v>
      </c>
    </row>
    <row r="3895" spans="11:11" x14ac:dyDescent="0.15">
      <c r="K3895" s="1">
        <v>0</v>
      </c>
    </row>
    <row r="3896" spans="11:11" x14ac:dyDescent="0.15">
      <c r="K3896" s="1">
        <v>0</v>
      </c>
    </row>
    <row r="3897" spans="11:11" x14ac:dyDescent="0.15">
      <c r="K3897" s="1">
        <v>0</v>
      </c>
    </row>
    <row r="3898" spans="11:11" x14ac:dyDescent="0.15">
      <c r="K3898" s="1">
        <v>0</v>
      </c>
    </row>
    <row r="3899" spans="11:11" x14ac:dyDescent="0.15">
      <c r="K3899" s="1">
        <v>0</v>
      </c>
    </row>
    <row r="3900" spans="11:11" x14ac:dyDescent="0.15">
      <c r="K3900" s="1">
        <v>0</v>
      </c>
    </row>
    <row r="3901" spans="11:11" x14ac:dyDescent="0.15">
      <c r="K3901" s="1">
        <v>0</v>
      </c>
    </row>
    <row r="3902" spans="11:11" x14ac:dyDescent="0.15">
      <c r="K3902" s="1">
        <v>0</v>
      </c>
    </row>
    <row r="3903" spans="11:11" x14ac:dyDescent="0.15">
      <c r="K3903" s="1">
        <v>0</v>
      </c>
    </row>
    <row r="3904" spans="11:11" x14ac:dyDescent="0.15">
      <c r="K3904" s="1">
        <v>0</v>
      </c>
    </row>
    <row r="3905" spans="11:11" x14ac:dyDescent="0.15">
      <c r="K3905" s="1">
        <v>0</v>
      </c>
    </row>
    <row r="3906" spans="11:11" x14ac:dyDescent="0.15">
      <c r="K3906" s="1">
        <v>0</v>
      </c>
    </row>
    <row r="3907" spans="11:11" x14ac:dyDescent="0.15">
      <c r="K3907" s="1">
        <v>0</v>
      </c>
    </row>
    <row r="3908" spans="11:11" x14ac:dyDescent="0.15">
      <c r="K3908" s="1">
        <v>0</v>
      </c>
    </row>
    <row r="3909" spans="11:11" x14ac:dyDescent="0.15">
      <c r="K3909" s="1">
        <v>0</v>
      </c>
    </row>
    <row r="3910" spans="11:11" x14ac:dyDescent="0.15">
      <c r="K3910" s="1">
        <v>0</v>
      </c>
    </row>
    <row r="3911" spans="11:11" x14ac:dyDescent="0.15">
      <c r="K3911" s="1">
        <v>0</v>
      </c>
    </row>
    <row r="3912" spans="11:11" x14ac:dyDescent="0.15">
      <c r="K3912" s="1">
        <v>0</v>
      </c>
    </row>
    <row r="3913" spans="11:11" x14ac:dyDescent="0.15">
      <c r="K3913" s="1">
        <v>0</v>
      </c>
    </row>
    <row r="3914" spans="11:11" x14ac:dyDescent="0.15">
      <c r="K3914" s="1">
        <v>0</v>
      </c>
    </row>
    <row r="3915" spans="11:11" x14ac:dyDescent="0.15">
      <c r="K3915" s="1">
        <v>0</v>
      </c>
    </row>
    <row r="3916" spans="11:11" x14ac:dyDescent="0.15">
      <c r="K3916" s="1">
        <v>0</v>
      </c>
    </row>
    <row r="3917" spans="11:11" x14ac:dyDescent="0.15">
      <c r="K3917" s="1">
        <v>0</v>
      </c>
    </row>
    <row r="3918" spans="11:11" x14ac:dyDescent="0.15">
      <c r="K3918" s="1">
        <v>0</v>
      </c>
    </row>
    <row r="3919" spans="11:11" x14ac:dyDescent="0.15">
      <c r="K3919" s="1">
        <v>0</v>
      </c>
    </row>
    <row r="3920" spans="11:11" x14ac:dyDescent="0.15">
      <c r="K3920" s="1">
        <v>0</v>
      </c>
    </row>
    <row r="3921" spans="11:11" x14ac:dyDescent="0.15">
      <c r="K3921" s="1">
        <v>0</v>
      </c>
    </row>
    <row r="3922" spans="11:11" x14ac:dyDescent="0.15">
      <c r="K3922" s="1">
        <v>0</v>
      </c>
    </row>
    <row r="3923" spans="11:11" x14ac:dyDescent="0.15">
      <c r="K3923" s="1">
        <v>0</v>
      </c>
    </row>
    <row r="3924" spans="11:11" x14ac:dyDescent="0.15">
      <c r="K3924" s="1">
        <v>0</v>
      </c>
    </row>
    <row r="3925" spans="11:11" x14ac:dyDescent="0.15">
      <c r="K3925" s="1">
        <v>0</v>
      </c>
    </row>
    <row r="3926" spans="11:11" x14ac:dyDescent="0.15">
      <c r="K3926" s="1">
        <v>0</v>
      </c>
    </row>
    <row r="3927" spans="11:11" x14ac:dyDescent="0.15">
      <c r="K3927" s="1">
        <v>0</v>
      </c>
    </row>
    <row r="3928" spans="11:11" x14ac:dyDescent="0.15">
      <c r="K3928" s="1">
        <v>0</v>
      </c>
    </row>
    <row r="3929" spans="11:11" x14ac:dyDescent="0.15">
      <c r="K3929" s="1">
        <v>0</v>
      </c>
    </row>
    <row r="3930" spans="11:11" x14ac:dyDescent="0.15">
      <c r="K3930" s="1">
        <v>0</v>
      </c>
    </row>
    <row r="3931" spans="11:11" x14ac:dyDescent="0.15">
      <c r="K3931" s="1">
        <v>0</v>
      </c>
    </row>
    <row r="3932" spans="11:11" x14ac:dyDescent="0.15">
      <c r="K3932" s="1">
        <v>0</v>
      </c>
    </row>
    <row r="3933" spans="11:11" x14ac:dyDescent="0.15">
      <c r="K3933" s="1">
        <v>0</v>
      </c>
    </row>
    <row r="3934" spans="11:11" x14ac:dyDescent="0.15">
      <c r="K3934" s="1">
        <v>0</v>
      </c>
    </row>
    <row r="3935" spans="11:11" x14ac:dyDescent="0.15">
      <c r="K3935" s="1">
        <v>0</v>
      </c>
    </row>
    <row r="3936" spans="11:11" x14ac:dyDescent="0.15">
      <c r="K3936" s="1">
        <v>0</v>
      </c>
    </row>
    <row r="3937" spans="11:11" x14ac:dyDescent="0.15">
      <c r="K3937" s="1">
        <v>0</v>
      </c>
    </row>
    <row r="3938" spans="11:11" x14ac:dyDescent="0.15">
      <c r="K3938" s="1">
        <v>0</v>
      </c>
    </row>
    <row r="3939" spans="11:11" x14ac:dyDescent="0.15">
      <c r="K3939" s="1">
        <v>0</v>
      </c>
    </row>
    <row r="3940" spans="11:11" x14ac:dyDescent="0.15">
      <c r="K3940" s="1">
        <v>0</v>
      </c>
    </row>
    <row r="3941" spans="11:11" x14ac:dyDescent="0.15">
      <c r="K3941" s="1">
        <v>0</v>
      </c>
    </row>
    <row r="3942" spans="11:11" x14ac:dyDescent="0.15">
      <c r="K3942" s="1">
        <v>0</v>
      </c>
    </row>
    <row r="3943" spans="11:11" x14ac:dyDescent="0.15">
      <c r="K3943" s="1">
        <v>0</v>
      </c>
    </row>
    <row r="3944" spans="11:11" x14ac:dyDescent="0.15">
      <c r="K3944" s="1">
        <v>0</v>
      </c>
    </row>
    <row r="3945" spans="11:11" x14ac:dyDescent="0.15">
      <c r="K3945" s="1">
        <v>0</v>
      </c>
    </row>
    <row r="3946" spans="11:11" x14ac:dyDescent="0.15">
      <c r="K3946" s="1">
        <v>0</v>
      </c>
    </row>
    <row r="3947" spans="11:11" x14ac:dyDescent="0.15">
      <c r="K3947" s="1">
        <v>0</v>
      </c>
    </row>
    <row r="3948" spans="11:11" x14ac:dyDescent="0.15">
      <c r="K3948" s="1">
        <v>0</v>
      </c>
    </row>
    <row r="3949" spans="11:11" x14ac:dyDescent="0.15">
      <c r="K3949" s="1">
        <v>0</v>
      </c>
    </row>
    <row r="3950" spans="11:11" x14ac:dyDescent="0.15">
      <c r="K3950" s="1">
        <v>0</v>
      </c>
    </row>
    <row r="3951" spans="11:11" x14ac:dyDescent="0.15">
      <c r="K3951" s="1">
        <v>0</v>
      </c>
    </row>
    <row r="3952" spans="11:11" x14ac:dyDescent="0.15">
      <c r="K3952" s="1">
        <v>0</v>
      </c>
    </row>
    <row r="3953" spans="11:11" x14ac:dyDescent="0.15">
      <c r="K3953" s="1">
        <v>0</v>
      </c>
    </row>
    <row r="3954" spans="11:11" x14ac:dyDescent="0.15">
      <c r="K3954" s="1">
        <v>0</v>
      </c>
    </row>
    <row r="3955" spans="11:11" x14ac:dyDescent="0.15">
      <c r="K3955" s="1">
        <v>0</v>
      </c>
    </row>
    <row r="3956" spans="11:11" x14ac:dyDescent="0.15">
      <c r="K3956" s="1">
        <v>0</v>
      </c>
    </row>
    <row r="3957" spans="11:11" x14ac:dyDescent="0.15">
      <c r="K3957" s="1">
        <v>0</v>
      </c>
    </row>
    <row r="3958" spans="11:11" x14ac:dyDescent="0.15">
      <c r="K3958" s="1">
        <v>0</v>
      </c>
    </row>
    <row r="3959" spans="11:11" x14ac:dyDescent="0.15">
      <c r="K3959" s="1">
        <v>0</v>
      </c>
    </row>
    <row r="3960" spans="11:11" x14ac:dyDescent="0.15">
      <c r="K3960" s="1">
        <v>0</v>
      </c>
    </row>
    <row r="3961" spans="11:11" x14ac:dyDescent="0.15">
      <c r="K3961" s="1">
        <v>0</v>
      </c>
    </row>
    <row r="3962" spans="11:11" x14ac:dyDescent="0.15">
      <c r="K3962" s="1">
        <v>0</v>
      </c>
    </row>
    <row r="3963" spans="11:11" x14ac:dyDescent="0.15">
      <c r="K3963" s="1">
        <v>0</v>
      </c>
    </row>
    <row r="3964" spans="11:11" x14ac:dyDescent="0.15">
      <c r="K3964" s="1">
        <v>0</v>
      </c>
    </row>
    <row r="3965" spans="11:11" x14ac:dyDescent="0.15">
      <c r="K3965" s="1">
        <v>0</v>
      </c>
    </row>
    <row r="3966" spans="11:11" x14ac:dyDescent="0.15">
      <c r="K3966" s="1">
        <v>0</v>
      </c>
    </row>
    <row r="3967" spans="11:11" x14ac:dyDescent="0.15">
      <c r="K3967" s="1">
        <v>0</v>
      </c>
    </row>
    <row r="3968" spans="11:11" x14ac:dyDescent="0.15">
      <c r="K3968" s="1">
        <v>0</v>
      </c>
    </row>
    <row r="3969" spans="11:11" x14ac:dyDescent="0.15">
      <c r="K3969" s="1">
        <v>0</v>
      </c>
    </row>
    <row r="3970" spans="11:11" x14ac:dyDescent="0.15">
      <c r="K3970" s="1">
        <v>0</v>
      </c>
    </row>
    <row r="3971" spans="11:11" x14ac:dyDescent="0.15">
      <c r="K3971" s="1">
        <v>0</v>
      </c>
    </row>
    <row r="3972" spans="11:11" x14ac:dyDescent="0.15">
      <c r="K3972" s="1">
        <v>0</v>
      </c>
    </row>
    <row r="3973" spans="11:11" x14ac:dyDescent="0.15">
      <c r="K3973" s="1">
        <v>0</v>
      </c>
    </row>
    <row r="3974" spans="11:11" x14ac:dyDescent="0.15">
      <c r="K3974" s="1">
        <v>0</v>
      </c>
    </row>
    <row r="3975" spans="11:11" x14ac:dyDescent="0.15">
      <c r="K3975" s="1">
        <v>0</v>
      </c>
    </row>
    <row r="3976" spans="11:11" x14ac:dyDescent="0.15">
      <c r="K3976" s="1">
        <v>0</v>
      </c>
    </row>
    <row r="3977" spans="11:11" x14ac:dyDescent="0.15">
      <c r="K3977" s="1">
        <v>0</v>
      </c>
    </row>
    <row r="3978" spans="11:11" x14ac:dyDescent="0.15">
      <c r="K3978" s="1">
        <v>0</v>
      </c>
    </row>
    <row r="3979" spans="11:11" x14ac:dyDescent="0.15">
      <c r="K3979" s="1">
        <v>0</v>
      </c>
    </row>
    <row r="3980" spans="11:11" x14ac:dyDescent="0.15">
      <c r="K3980" s="1">
        <v>0</v>
      </c>
    </row>
    <row r="3981" spans="11:11" x14ac:dyDescent="0.15">
      <c r="K3981" s="1">
        <v>0</v>
      </c>
    </row>
    <row r="3982" spans="11:11" x14ac:dyDescent="0.15">
      <c r="K3982" s="1">
        <v>0</v>
      </c>
    </row>
    <row r="3983" spans="11:11" x14ac:dyDescent="0.15">
      <c r="K3983" s="1">
        <v>0</v>
      </c>
    </row>
    <row r="3984" spans="11:11" x14ac:dyDescent="0.15">
      <c r="K3984" s="1">
        <v>0</v>
      </c>
    </row>
    <row r="3985" spans="11:11" x14ac:dyDescent="0.15">
      <c r="K3985" s="1">
        <v>0</v>
      </c>
    </row>
    <row r="3986" spans="11:11" x14ac:dyDescent="0.15">
      <c r="K3986" s="1">
        <v>0</v>
      </c>
    </row>
    <row r="3987" spans="11:11" x14ac:dyDescent="0.15">
      <c r="K3987" s="1">
        <v>0</v>
      </c>
    </row>
    <row r="3988" spans="11:11" x14ac:dyDescent="0.15">
      <c r="K3988" s="1">
        <v>0</v>
      </c>
    </row>
    <row r="3989" spans="11:11" x14ac:dyDescent="0.15">
      <c r="K3989" s="1">
        <v>0</v>
      </c>
    </row>
    <row r="3990" spans="11:11" x14ac:dyDescent="0.15">
      <c r="K3990" s="1">
        <v>0</v>
      </c>
    </row>
    <row r="3991" spans="11:11" x14ac:dyDescent="0.15">
      <c r="K3991" s="1">
        <v>0</v>
      </c>
    </row>
    <row r="3992" spans="11:11" x14ac:dyDescent="0.15">
      <c r="K3992" s="1">
        <v>0</v>
      </c>
    </row>
    <row r="3993" spans="11:11" x14ac:dyDescent="0.15">
      <c r="K3993" s="1">
        <v>0</v>
      </c>
    </row>
    <row r="3994" spans="11:11" x14ac:dyDescent="0.15">
      <c r="K3994" s="1">
        <v>0</v>
      </c>
    </row>
    <row r="3995" spans="11:11" x14ac:dyDescent="0.15">
      <c r="K3995" s="1">
        <v>0</v>
      </c>
    </row>
    <row r="3996" spans="11:11" x14ac:dyDescent="0.15">
      <c r="K3996" s="1">
        <v>0</v>
      </c>
    </row>
    <row r="3997" spans="11:11" x14ac:dyDescent="0.15">
      <c r="K3997" s="1">
        <v>0</v>
      </c>
    </row>
    <row r="3998" spans="11:11" x14ac:dyDescent="0.15">
      <c r="K3998" s="1">
        <v>0</v>
      </c>
    </row>
    <row r="3999" spans="11:11" x14ac:dyDescent="0.15">
      <c r="K3999" s="1">
        <v>0</v>
      </c>
    </row>
    <row r="4000" spans="11:11" x14ac:dyDescent="0.15">
      <c r="K4000" s="1">
        <v>0</v>
      </c>
    </row>
    <row r="4001" spans="11:11" x14ac:dyDescent="0.15">
      <c r="K4001" s="1">
        <v>0</v>
      </c>
    </row>
    <row r="4002" spans="11:11" x14ac:dyDescent="0.15">
      <c r="K4002" s="1">
        <v>0</v>
      </c>
    </row>
    <row r="4003" spans="11:11" x14ac:dyDescent="0.15">
      <c r="K4003" s="1">
        <v>0</v>
      </c>
    </row>
    <row r="4004" spans="11:11" x14ac:dyDescent="0.15">
      <c r="K4004" s="1">
        <v>0</v>
      </c>
    </row>
    <row r="4005" spans="11:11" x14ac:dyDescent="0.15">
      <c r="K4005" s="1">
        <v>0</v>
      </c>
    </row>
    <row r="4006" spans="11:11" x14ac:dyDescent="0.15">
      <c r="K4006" s="1">
        <v>0</v>
      </c>
    </row>
    <row r="4007" spans="11:11" x14ac:dyDescent="0.15">
      <c r="K4007" s="1">
        <v>0</v>
      </c>
    </row>
    <row r="4008" spans="11:11" x14ac:dyDescent="0.15">
      <c r="K4008" s="1">
        <v>0</v>
      </c>
    </row>
    <row r="4009" spans="11:11" x14ac:dyDescent="0.15">
      <c r="K4009" s="1">
        <v>0</v>
      </c>
    </row>
    <row r="4010" spans="11:11" x14ac:dyDescent="0.15">
      <c r="K4010" s="1">
        <v>0</v>
      </c>
    </row>
    <row r="4011" spans="11:11" x14ac:dyDescent="0.15">
      <c r="K4011" s="1">
        <v>0</v>
      </c>
    </row>
    <row r="4012" spans="11:11" x14ac:dyDescent="0.15">
      <c r="K4012" s="1">
        <v>0</v>
      </c>
    </row>
    <row r="4013" spans="11:11" x14ac:dyDescent="0.15">
      <c r="K4013" s="1">
        <v>0</v>
      </c>
    </row>
    <row r="4014" spans="11:11" x14ac:dyDescent="0.15">
      <c r="K4014" s="1">
        <v>0</v>
      </c>
    </row>
    <row r="4015" spans="11:11" x14ac:dyDescent="0.15">
      <c r="K4015" s="1">
        <v>0</v>
      </c>
    </row>
    <row r="4016" spans="11:11" x14ac:dyDescent="0.15">
      <c r="K4016" s="1">
        <v>0</v>
      </c>
    </row>
    <row r="4017" spans="11:11" x14ac:dyDescent="0.15">
      <c r="K4017" s="1">
        <v>0</v>
      </c>
    </row>
    <row r="4018" spans="11:11" x14ac:dyDescent="0.15">
      <c r="K4018" s="1">
        <v>0</v>
      </c>
    </row>
    <row r="4019" spans="11:11" x14ac:dyDescent="0.15">
      <c r="K4019" s="1">
        <v>0</v>
      </c>
    </row>
    <row r="4020" spans="11:11" x14ac:dyDescent="0.15">
      <c r="K4020" s="1">
        <v>0</v>
      </c>
    </row>
    <row r="4021" spans="11:11" x14ac:dyDescent="0.15">
      <c r="K4021" s="1">
        <v>0</v>
      </c>
    </row>
    <row r="4022" spans="11:11" x14ac:dyDescent="0.15">
      <c r="K4022" s="1">
        <v>0</v>
      </c>
    </row>
    <row r="4023" spans="11:11" x14ac:dyDescent="0.15">
      <c r="K4023" s="1">
        <v>0</v>
      </c>
    </row>
    <row r="4024" spans="11:11" x14ac:dyDescent="0.15">
      <c r="K4024" s="1">
        <v>0</v>
      </c>
    </row>
    <row r="4025" spans="11:11" x14ac:dyDescent="0.15">
      <c r="K4025" s="1">
        <v>0</v>
      </c>
    </row>
    <row r="4026" spans="11:11" x14ac:dyDescent="0.15">
      <c r="K4026" s="1">
        <v>0</v>
      </c>
    </row>
    <row r="4027" spans="11:11" x14ac:dyDescent="0.15">
      <c r="K4027" s="1">
        <v>0</v>
      </c>
    </row>
    <row r="4028" spans="11:11" x14ac:dyDescent="0.15">
      <c r="K4028" s="1">
        <v>0</v>
      </c>
    </row>
    <row r="4029" spans="11:11" x14ac:dyDescent="0.15">
      <c r="K4029" s="1">
        <v>0</v>
      </c>
    </row>
    <row r="4030" spans="11:11" x14ac:dyDescent="0.15">
      <c r="K4030" s="1">
        <v>0</v>
      </c>
    </row>
    <row r="4031" spans="11:11" x14ac:dyDescent="0.15">
      <c r="K4031" s="1">
        <v>0</v>
      </c>
    </row>
    <row r="4032" spans="11:11" x14ac:dyDescent="0.15">
      <c r="K4032" s="1">
        <v>0</v>
      </c>
    </row>
    <row r="4033" spans="11:11" x14ac:dyDescent="0.15">
      <c r="K4033" s="1">
        <v>0</v>
      </c>
    </row>
    <row r="4034" spans="11:11" x14ac:dyDescent="0.15">
      <c r="K4034" s="1">
        <v>0</v>
      </c>
    </row>
    <row r="4035" spans="11:11" x14ac:dyDescent="0.15">
      <c r="K4035" s="1">
        <v>0</v>
      </c>
    </row>
    <row r="4036" spans="11:11" x14ac:dyDescent="0.15">
      <c r="K4036" s="1">
        <v>0</v>
      </c>
    </row>
    <row r="4037" spans="11:11" x14ac:dyDescent="0.15">
      <c r="K4037" s="1">
        <v>0</v>
      </c>
    </row>
    <row r="4038" spans="11:11" x14ac:dyDescent="0.15">
      <c r="K4038" s="1">
        <v>0</v>
      </c>
    </row>
    <row r="4039" spans="11:11" x14ac:dyDescent="0.15">
      <c r="K4039" s="1">
        <v>0</v>
      </c>
    </row>
    <row r="4040" spans="11:11" x14ac:dyDescent="0.15">
      <c r="K4040" s="1">
        <v>0</v>
      </c>
    </row>
    <row r="4041" spans="11:11" x14ac:dyDescent="0.15">
      <c r="K4041" s="1">
        <v>0</v>
      </c>
    </row>
    <row r="4042" spans="11:11" x14ac:dyDescent="0.15">
      <c r="K4042" s="1">
        <v>0</v>
      </c>
    </row>
    <row r="4043" spans="11:11" x14ac:dyDescent="0.15">
      <c r="K4043" s="1">
        <v>0</v>
      </c>
    </row>
    <row r="4044" spans="11:11" x14ac:dyDescent="0.15">
      <c r="K4044" s="1">
        <v>0</v>
      </c>
    </row>
    <row r="4045" spans="11:11" x14ac:dyDescent="0.15">
      <c r="K4045" s="1">
        <v>0</v>
      </c>
    </row>
    <row r="4046" spans="11:11" x14ac:dyDescent="0.15">
      <c r="K4046" s="1">
        <v>0</v>
      </c>
    </row>
    <row r="4047" spans="11:11" x14ac:dyDescent="0.15">
      <c r="K4047" s="1">
        <v>0</v>
      </c>
    </row>
    <row r="4048" spans="11:11" x14ac:dyDescent="0.15">
      <c r="K4048" s="1">
        <v>0</v>
      </c>
    </row>
    <row r="4049" spans="11:11" x14ac:dyDescent="0.15">
      <c r="K4049" s="1">
        <v>0</v>
      </c>
    </row>
    <row r="4050" spans="11:11" x14ac:dyDescent="0.15">
      <c r="K4050" s="1">
        <v>0</v>
      </c>
    </row>
    <row r="4051" spans="11:11" x14ac:dyDescent="0.15">
      <c r="K4051" s="1">
        <v>0</v>
      </c>
    </row>
    <row r="4052" spans="11:11" x14ac:dyDescent="0.15">
      <c r="K4052" s="1">
        <v>0</v>
      </c>
    </row>
    <row r="4053" spans="11:11" x14ac:dyDescent="0.15">
      <c r="K4053" s="1">
        <v>0</v>
      </c>
    </row>
    <row r="4054" spans="11:11" x14ac:dyDescent="0.15">
      <c r="K4054" s="1">
        <v>0</v>
      </c>
    </row>
    <row r="4055" spans="11:11" x14ac:dyDescent="0.15">
      <c r="K4055" s="1">
        <v>0</v>
      </c>
    </row>
    <row r="4056" spans="11:11" x14ac:dyDescent="0.15">
      <c r="K4056" s="1">
        <v>0</v>
      </c>
    </row>
    <row r="4057" spans="11:11" x14ac:dyDescent="0.15">
      <c r="K4057" s="1">
        <v>0</v>
      </c>
    </row>
    <row r="4058" spans="11:11" x14ac:dyDescent="0.15">
      <c r="K4058" s="1">
        <v>0</v>
      </c>
    </row>
    <row r="4059" spans="11:11" x14ac:dyDescent="0.15">
      <c r="K4059" s="1">
        <v>0</v>
      </c>
    </row>
    <row r="4060" spans="11:11" x14ac:dyDescent="0.15">
      <c r="K4060" s="1">
        <v>0</v>
      </c>
    </row>
    <row r="4061" spans="11:11" x14ac:dyDescent="0.15">
      <c r="K4061" s="1">
        <v>0</v>
      </c>
    </row>
    <row r="4062" spans="11:11" x14ac:dyDescent="0.15">
      <c r="K4062" s="1">
        <v>0</v>
      </c>
    </row>
    <row r="4063" spans="11:11" x14ac:dyDescent="0.15">
      <c r="K4063" s="1">
        <v>0</v>
      </c>
    </row>
    <row r="4064" spans="11:11" x14ac:dyDescent="0.15">
      <c r="K4064" s="1">
        <v>0</v>
      </c>
    </row>
    <row r="4065" spans="11:11" x14ac:dyDescent="0.15">
      <c r="K4065" s="1">
        <v>0</v>
      </c>
    </row>
    <row r="4066" spans="11:11" x14ac:dyDescent="0.15">
      <c r="K4066" s="1">
        <v>0</v>
      </c>
    </row>
    <row r="4067" spans="11:11" x14ac:dyDescent="0.15">
      <c r="K4067" s="1">
        <v>0</v>
      </c>
    </row>
    <row r="4068" spans="11:11" x14ac:dyDescent="0.15">
      <c r="K4068" s="1">
        <v>0</v>
      </c>
    </row>
    <row r="4069" spans="11:11" x14ac:dyDescent="0.15">
      <c r="K4069" s="1">
        <v>0</v>
      </c>
    </row>
    <row r="4070" spans="11:11" x14ac:dyDescent="0.15">
      <c r="K4070" s="1">
        <v>0</v>
      </c>
    </row>
    <row r="4071" spans="11:11" x14ac:dyDescent="0.15">
      <c r="K4071" s="1">
        <v>0</v>
      </c>
    </row>
    <row r="4072" spans="11:11" x14ac:dyDescent="0.15">
      <c r="K4072" s="1">
        <v>0</v>
      </c>
    </row>
    <row r="4073" spans="11:11" x14ac:dyDescent="0.15">
      <c r="K4073" s="1">
        <v>0</v>
      </c>
    </row>
    <row r="4074" spans="11:11" x14ac:dyDescent="0.15">
      <c r="K4074" s="1">
        <v>0</v>
      </c>
    </row>
    <row r="4075" spans="11:11" x14ac:dyDescent="0.15">
      <c r="K4075" s="1">
        <v>0</v>
      </c>
    </row>
    <row r="4076" spans="11:11" x14ac:dyDescent="0.15">
      <c r="K4076" s="1">
        <v>0</v>
      </c>
    </row>
    <row r="4077" spans="11:11" x14ac:dyDescent="0.15">
      <c r="K4077" s="1">
        <v>0</v>
      </c>
    </row>
    <row r="4078" spans="11:11" x14ac:dyDescent="0.15">
      <c r="K4078" s="1">
        <v>0</v>
      </c>
    </row>
    <row r="4079" spans="11:11" x14ac:dyDescent="0.15">
      <c r="K4079" s="1">
        <v>0</v>
      </c>
    </row>
    <row r="4080" spans="11:11" x14ac:dyDescent="0.15">
      <c r="K4080" s="1">
        <v>0</v>
      </c>
    </row>
    <row r="4081" spans="11:11" x14ac:dyDescent="0.15">
      <c r="K4081" s="1">
        <v>0</v>
      </c>
    </row>
    <row r="4082" spans="11:11" x14ac:dyDescent="0.15">
      <c r="K4082" s="1">
        <v>0</v>
      </c>
    </row>
    <row r="4083" spans="11:11" x14ac:dyDescent="0.15">
      <c r="K4083" s="1">
        <v>0</v>
      </c>
    </row>
    <row r="4084" spans="11:11" x14ac:dyDescent="0.15">
      <c r="K4084" s="1">
        <v>0</v>
      </c>
    </row>
    <row r="4085" spans="11:11" x14ac:dyDescent="0.15">
      <c r="K4085" s="1">
        <v>0</v>
      </c>
    </row>
    <row r="4086" spans="11:11" x14ac:dyDescent="0.15">
      <c r="K4086" s="1">
        <v>0</v>
      </c>
    </row>
    <row r="4087" spans="11:11" x14ac:dyDescent="0.15">
      <c r="K4087" s="1">
        <v>0</v>
      </c>
    </row>
    <row r="4088" spans="11:11" x14ac:dyDescent="0.15">
      <c r="K4088" s="1">
        <v>0</v>
      </c>
    </row>
    <row r="4089" spans="11:11" x14ac:dyDescent="0.15">
      <c r="K4089" s="1">
        <v>0</v>
      </c>
    </row>
    <row r="4090" spans="11:11" x14ac:dyDescent="0.15">
      <c r="K4090" s="1">
        <v>0</v>
      </c>
    </row>
    <row r="4091" spans="11:11" x14ac:dyDescent="0.15">
      <c r="K4091" s="1">
        <v>0</v>
      </c>
    </row>
    <row r="4092" spans="11:11" x14ac:dyDescent="0.15">
      <c r="K4092" s="1">
        <v>0</v>
      </c>
    </row>
    <row r="4093" spans="11:11" x14ac:dyDescent="0.15">
      <c r="K4093" s="1">
        <v>0</v>
      </c>
    </row>
    <row r="4094" spans="11:11" x14ac:dyDescent="0.15">
      <c r="K4094" s="1">
        <v>0</v>
      </c>
    </row>
    <row r="4095" spans="11:11" x14ac:dyDescent="0.15">
      <c r="K4095" s="1">
        <v>0</v>
      </c>
    </row>
    <row r="4096" spans="11:11" x14ac:dyDescent="0.15">
      <c r="K4096" s="1">
        <v>0</v>
      </c>
    </row>
    <row r="4097" spans="11:11" x14ac:dyDescent="0.15">
      <c r="K4097" s="1">
        <v>0</v>
      </c>
    </row>
    <row r="4098" spans="11:11" x14ac:dyDescent="0.15">
      <c r="K4098" s="1">
        <v>0</v>
      </c>
    </row>
    <row r="4099" spans="11:11" x14ac:dyDescent="0.15">
      <c r="K4099" s="1">
        <v>0</v>
      </c>
    </row>
    <row r="4100" spans="11:11" x14ac:dyDescent="0.15">
      <c r="K4100" s="1">
        <v>0</v>
      </c>
    </row>
    <row r="4101" spans="11:11" x14ac:dyDescent="0.15">
      <c r="K4101" s="1">
        <v>0</v>
      </c>
    </row>
    <row r="4102" spans="11:11" x14ac:dyDescent="0.15">
      <c r="K4102" s="1">
        <v>0</v>
      </c>
    </row>
    <row r="4103" spans="11:11" x14ac:dyDescent="0.15">
      <c r="K4103" s="1">
        <v>0</v>
      </c>
    </row>
    <row r="4104" spans="11:11" x14ac:dyDescent="0.15">
      <c r="K4104" s="1">
        <v>0</v>
      </c>
    </row>
    <row r="4105" spans="11:11" x14ac:dyDescent="0.15">
      <c r="K4105" s="1">
        <v>0</v>
      </c>
    </row>
    <row r="4106" spans="11:11" x14ac:dyDescent="0.15">
      <c r="K4106" s="1">
        <v>0</v>
      </c>
    </row>
    <row r="4107" spans="11:11" x14ac:dyDescent="0.15">
      <c r="K4107" s="1">
        <v>0</v>
      </c>
    </row>
    <row r="4108" spans="11:11" x14ac:dyDescent="0.15">
      <c r="K4108" s="1">
        <v>0</v>
      </c>
    </row>
    <row r="4109" spans="11:11" x14ac:dyDescent="0.15">
      <c r="K4109" s="1">
        <v>0</v>
      </c>
    </row>
    <row r="4110" spans="11:11" x14ac:dyDescent="0.15">
      <c r="K4110" s="1">
        <v>0</v>
      </c>
    </row>
    <row r="4111" spans="11:11" x14ac:dyDescent="0.15">
      <c r="K4111" s="1">
        <v>0</v>
      </c>
    </row>
    <row r="4112" spans="11:11" x14ac:dyDescent="0.15">
      <c r="K4112" s="1">
        <v>0</v>
      </c>
    </row>
    <row r="4113" spans="11:11" x14ac:dyDescent="0.15">
      <c r="K4113" s="1">
        <v>0</v>
      </c>
    </row>
    <row r="4114" spans="11:11" x14ac:dyDescent="0.15">
      <c r="K4114" s="1">
        <v>0</v>
      </c>
    </row>
    <row r="4115" spans="11:11" x14ac:dyDescent="0.15">
      <c r="K4115" s="1">
        <v>0</v>
      </c>
    </row>
    <row r="4116" spans="11:11" x14ac:dyDescent="0.15">
      <c r="K4116" s="1">
        <v>0</v>
      </c>
    </row>
    <row r="4117" spans="11:11" x14ac:dyDescent="0.15">
      <c r="K4117" s="1">
        <v>0</v>
      </c>
    </row>
    <row r="4118" spans="11:11" x14ac:dyDescent="0.15">
      <c r="K4118" s="1">
        <v>0</v>
      </c>
    </row>
    <row r="4119" spans="11:11" x14ac:dyDescent="0.15">
      <c r="K4119" s="1">
        <v>0</v>
      </c>
    </row>
    <row r="4120" spans="11:11" x14ac:dyDescent="0.15">
      <c r="K4120" s="1">
        <v>0</v>
      </c>
    </row>
    <row r="4121" spans="11:11" x14ac:dyDescent="0.15">
      <c r="K4121" s="1">
        <v>0</v>
      </c>
    </row>
    <row r="4122" spans="11:11" x14ac:dyDescent="0.15">
      <c r="K4122" s="1">
        <v>0</v>
      </c>
    </row>
    <row r="4123" spans="11:11" x14ac:dyDescent="0.15">
      <c r="K4123" s="1">
        <v>0</v>
      </c>
    </row>
    <row r="4124" spans="11:11" x14ac:dyDescent="0.15">
      <c r="K4124" s="1">
        <v>0</v>
      </c>
    </row>
    <row r="4125" spans="11:11" x14ac:dyDescent="0.15">
      <c r="K4125" s="1">
        <v>0</v>
      </c>
    </row>
    <row r="4126" spans="11:11" x14ac:dyDescent="0.15">
      <c r="K4126" s="1">
        <v>0</v>
      </c>
    </row>
    <row r="4127" spans="11:11" x14ac:dyDescent="0.15">
      <c r="K4127" s="1">
        <v>0</v>
      </c>
    </row>
    <row r="4128" spans="11:11" x14ac:dyDescent="0.15">
      <c r="K4128" s="1">
        <v>0</v>
      </c>
    </row>
    <row r="4129" spans="11:11" x14ac:dyDescent="0.15">
      <c r="K4129" s="1">
        <v>0</v>
      </c>
    </row>
    <row r="4130" spans="11:11" x14ac:dyDescent="0.15">
      <c r="K4130" s="1">
        <v>0</v>
      </c>
    </row>
    <row r="4131" spans="11:11" x14ac:dyDescent="0.15">
      <c r="K4131" s="1">
        <v>0</v>
      </c>
    </row>
    <row r="4132" spans="11:11" x14ac:dyDescent="0.15">
      <c r="K4132" s="1">
        <v>0</v>
      </c>
    </row>
    <row r="4133" spans="11:11" x14ac:dyDescent="0.15">
      <c r="K4133" s="1">
        <v>0</v>
      </c>
    </row>
    <row r="4134" spans="11:11" x14ac:dyDescent="0.15">
      <c r="K4134" s="1">
        <v>0</v>
      </c>
    </row>
    <row r="4135" spans="11:11" x14ac:dyDescent="0.15">
      <c r="K4135" s="1">
        <v>0</v>
      </c>
    </row>
    <row r="4136" spans="11:11" x14ac:dyDescent="0.15">
      <c r="K4136" s="1">
        <v>0</v>
      </c>
    </row>
    <row r="4137" spans="11:11" x14ac:dyDescent="0.15">
      <c r="K4137" s="1">
        <v>0</v>
      </c>
    </row>
    <row r="4138" spans="11:11" x14ac:dyDescent="0.15">
      <c r="K4138" s="1">
        <v>0</v>
      </c>
    </row>
    <row r="4139" spans="11:11" x14ac:dyDescent="0.15">
      <c r="K4139" s="1">
        <v>0</v>
      </c>
    </row>
    <row r="4140" spans="11:11" x14ac:dyDescent="0.15">
      <c r="K4140" s="1">
        <v>0</v>
      </c>
    </row>
    <row r="4141" spans="11:11" x14ac:dyDescent="0.15">
      <c r="K4141" s="1">
        <v>0</v>
      </c>
    </row>
    <row r="4142" spans="11:11" x14ac:dyDescent="0.15">
      <c r="K4142" s="1">
        <v>0</v>
      </c>
    </row>
    <row r="4143" spans="11:11" x14ac:dyDescent="0.15">
      <c r="K4143" s="1">
        <v>0</v>
      </c>
    </row>
    <row r="4144" spans="11:11" x14ac:dyDescent="0.15">
      <c r="K4144" s="1">
        <v>0</v>
      </c>
    </row>
    <row r="4145" spans="11:11" x14ac:dyDescent="0.15">
      <c r="K4145" s="1">
        <v>0</v>
      </c>
    </row>
    <row r="4146" spans="11:11" x14ac:dyDescent="0.15">
      <c r="K4146" s="1">
        <v>0</v>
      </c>
    </row>
    <row r="4147" spans="11:11" x14ac:dyDescent="0.15">
      <c r="K4147" s="1">
        <v>0</v>
      </c>
    </row>
    <row r="4148" spans="11:11" x14ac:dyDescent="0.15">
      <c r="K4148" s="1">
        <v>0</v>
      </c>
    </row>
    <row r="4149" spans="11:11" x14ac:dyDescent="0.15">
      <c r="K4149" s="1">
        <v>0</v>
      </c>
    </row>
    <row r="4150" spans="11:11" x14ac:dyDescent="0.15">
      <c r="K4150" s="1">
        <v>0</v>
      </c>
    </row>
    <row r="4151" spans="11:11" x14ac:dyDescent="0.15">
      <c r="K4151" s="1">
        <v>0</v>
      </c>
    </row>
    <row r="4152" spans="11:11" x14ac:dyDescent="0.15">
      <c r="K4152" s="1">
        <v>0</v>
      </c>
    </row>
    <row r="4153" spans="11:11" x14ac:dyDescent="0.15">
      <c r="K4153" s="1">
        <v>0</v>
      </c>
    </row>
    <row r="4154" spans="11:11" x14ac:dyDescent="0.15">
      <c r="K4154" s="1">
        <v>0</v>
      </c>
    </row>
    <row r="4155" spans="11:11" x14ac:dyDescent="0.15">
      <c r="K4155" s="1">
        <v>0</v>
      </c>
    </row>
    <row r="4156" spans="11:11" x14ac:dyDescent="0.15">
      <c r="K4156" s="1">
        <v>0</v>
      </c>
    </row>
    <row r="4157" spans="11:11" x14ac:dyDescent="0.15">
      <c r="K4157" s="1">
        <v>0</v>
      </c>
    </row>
    <row r="4158" spans="11:11" x14ac:dyDescent="0.15">
      <c r="K4158" s="1">
        <v>0</v>
      </c>
    </row>
    <row r="4159" spans="11:11" x14ac:dyDescent="0.15">
      <c r="K4159" s="1">
        <v>0</v>
      </c>
    </row>
    <row r="4160" spans="11:11" x14ac:dyDescent="0.15">
      <c r="K4160" s="1">
        <v>0</v>
      </c>
    </row>
    <row r="4161" spans="11:11" x14ac:dyDescent="0.15">
      <c r="K4161" s="1">
        <v>0</v>
      </c>
    </row>
    <row r="4162" spans="11:11" x14ac:dyDescent="0.15">
      <c r="K4162" s="1">
        <v>0</v>
      </c>
    </row>
    <row r="4163" spans="11:11" x14ac:dyDescent="0.15">
      <c r="K4163" s="1">
        <v>0</v>
      </c>
    </row>
    <row r="4164" spans="11:11" x14ac:dyDescent="0.15">
      <c r="K4164" s="1">
        <v>0</v>
      </c>
    </row>
    <row r="4165" spans="11:11" x14ac:dyDescent="0.15">
      <c r="K4165" s="1">
        <v>0</v>
      </c>
    </row>
    <row r="4166" spans="11:11" x14ac:dyDescent="0.15">
      <c r="K4166" s="1">
        <v>0</v>
      </c>
    </row>
    <row r="4167" spans="11:11" x14ac:dyDescent="0.15">
      <c r="K4167" s="1">
        <v>0</v>
      </c>
    </row>
    <row r="4168" spans="11:11" x14ac:dyDescent="0.15">
      <c r="K4168" s="1">
        <v>0</v>
      </c>
    </row>
    <row r="4169" spans="11:11" x14ac:dyDescent="0.15">
      <c r="K4169" s="1">
        <v>0</v>
      </c>
    </row>
    <row r="4170" spans="11:11" x14ac:dyDescent="0.15">
      <c r="K4170" s="1">
        <v>0</v>
      </c>
    </row>
    <row r="4171" spans="11:11" x14ac:dyDescent="0.15">
      <c r="K4171" s="1">
        <v>0</v>
      </c>
    </row>
    <row r="4172" spans="11:11" x14ac:dyDescent="0.15">
      <c r="K4172" s="1">
        <v>0</v>
      </c>
    </row>
    <row r="4173" spans="11:11" x14ac:dyDescent="0.15">
      <c r="K4173" s="1">
        <v>0</v>
      </c>
    </row>
    <row r="4174" spans="11:11" x14ac:dyDescent="0.15">
      <c r="K4174" s="1">
        <v>0</v>
      </c>
    </row>
    <row r="4175" spans="11:11" x14ac:dyDescent="0.15">
      <c r="K4175" s="1">
        <v>0</v>
      </c>
    </row>
    <row r="4176" spans="11:11" x14ac:dyDescent="0.15">
      <c r="K4176" s="1">
        <v>0</v>
      </c>
    </row>
    <row r="4177" spans="11:11" x14ac:dyDescent="0.15">
      <c r="K4177" s="1">
        <v>0</v>
      </c>
    </row>
    <row r="4178" spans="11:11" x14ac:dyDescent="0.15">
      <c r="K4178" s="1">
        <v>0</v>
      </c>
    </row>
    <row r="4179" spans="11:11" x14ac:dyDescent="0.15">
      <c r="K4179" s="1">
        <v>0</v>
      </c>
    </row>
    <row r="4180" spans="11:11" x14ac:dyDescent="0.15">
      <c r="K4180" s="1">
        <v>0</v>
      </c>
    </row>
    <row r="4181" spans="11:11" x14ac:dyDescent="0.15">
      <c r="K4181" s="1">
        <v>0</v>
      </c>
    </row>
    <row r="4182" spans="11:11" x14ac:dyDescent="0.15">
      <c r="K4182" s="1">
        <v>0</v>
      </c>
    </row>
    <row r="4183" spans="11:11" x14ac:dyDescent="0.15">
      <c r="K4183" s="1">
        <v>0</v>
      </c>
    </row>
    <row r="4184" spans="11:11" x14ac:dyDescent="0.15">
      <c r="K4184" s="1">
        <v>0</v>
      </c>
    </row>
    <row r="4185" spans="11:11" x14ac:dyDescent="0.15">
      <c r="K4185" s="1">
        <v>0</v>
      </c>
    </row>
    <row r="4186" spans="11:11" x14ac:dyDescent="0.15">
      <c r="K4186" s="1">
        <v>0</v>
      </c>
    </row>
    <row r="4187" spans="11:11" x14ac:dyDescent="0.15">
      <c r="K4187" s="1">
        <v>0</v>
      </c>
    </row>
    <row r="4188" spans="11:11" x14ac:dyDescent="0.15">
      <c r="K4188" s="1">
        <v>0</v>
      </c>
    </row>
    <row r="4189" spans="11:11" x14ac:dyDescent="0.15">
      <c r="K4189" s="1">
        <v>0</v>
      </c>
    </row>
    <row r="4190" spans="11:11" x14ac:dyDescent="0.15">
      <c r="K4190" s="1">
        <v>0</v>
      </c>
    </row>
    <row r="4191" spans="11:11" x14ac:dyDescent="0.15">
      <c r="K4191" s="1">
        <v>0</v>
      </c>
    </row>
    <row r="4192" spans="11:11" x14ac:dyDescent="0.15">
      <c r="K4192" s="1">
        <v>0</v>
      </c>
    </row>
    <row r="4193" spans="11:11" x14ac:dyDescent="0.15">
      <c r="K4193" s="1">
        <v>0</v>
      </c>
    </row>
    <row r="4194" spans="11:11" x14ac:dyDescent="0.15">
      <c r="K4194" s="1">
        <v>0</v>
      </c>
    </row>
    <row r="4195" spans="11:11" x14ac:dyDescent="0.15">
      <c r="K4195" s="1">
        <v>0</v>
      </c>
    </row>
    <row r="4196" spans="11:11" x14ac:dyDescent="0.15">
      <c r="K4196" s="1">
        <v>0</v>
      </c>
    </row>
    <row r="4197" spans="11:11" x14ac:dyDescent="0.15">
      <c r="K4197" s="1">
        <v>0</v>
      </c>
    </row>
    <row r="4198" spans="11:11" x14ac:dyDescent="0.15">
      <c r="K4198" s="1">
        <v>0</v>
      </c>
    </row>
    <row r="4199" spans="11:11" x14ac:dyDescent="0.15">
      <c r="K4199" s="1">
        <v>0</v>
      </c>
    </row>
    <row r="4200" spans="11:11" x14ac:dyDescent="0.15">
      <c r="K4200" s="1">
        <v>0</v>
      </c>
    </row>
    <row r="4201" spans="11:11" x14ac:dyDescent="0.15">
      <c r="K4201" s="1">
        <v>0</v>
      </c>
    </row>
    <row r="4202" spans="11:11" x14ac:dyDescent="0.15">
      <c r="K4202" s="1">
        <v>0</v>
      </c>
    </row>
    <row r="4203" spans="11:11" x14ac:dyDescent="0.15">
      <c r="K4203" s="1">
        <v>0</v>
      </c>
    </row>
    <row r="4204" spans="11:11" x14ac:dyDescent="0.15">
      <c r="K4204" s="1">
        <v>0</v>
      </c>
    </row>
    <row r="4205" spans="11:11" x14ac:dyDescent="0.15">
      <c r="K4205" s="1">
        <v>0</v>
      </c>
    </row>
    <row r="4206" spans="11:11" x14ac:dyDescent="0.15">
      <c r="K4206" s="1">
        <v>0</v>
      </c>
    </row>
    <row r="4207" spans="11:11" x14ac:dyDescent="0.15">
      <c r="K4207" s="1">
        <v>0</v>
      </c>
    </row>
    <row r="4208" spans="11:11" x14ac:dyDescent="0.15">
      <c r="K4208" s="1">
        <v>0</v>
      </c>
    </row>
    <row r="4209" spans="11:11" x14ac:dyDescent="0.15">
      <c r="K4209" s="1">
        <v>0</v>
      </c>
    </row>
    <row r="4210" spans="11:11" x14ac:dyDescent="0.15">
      <c r="K4210" s="1">
        <v>0</v>
      </c>
    </row>
    <row r="4211" spans="11:11" x14ac:dyDescent="0.15">
      <c r="K4211" s="1">
        <v>0</v>
      </c>
    </row>
    <row r="4212" spans="11:11" x14ac:dyDescent="0.15">
      <c r="K4212" s="1">
        <v>0</v>
      </c>
    </row>
    <row r="4213" spans="11:11" x14ac:dyDescent="0.15">
      <c r="K4213" s="1">
        <v>0</v>
      </c>
    </row>
    <row r="4214" spans="11:11" x14ac:dyDescent="0.15">
      <c r="K4214" s="1">
        <v>0</v>
      </c>
    </row>
    <row r="4215" spans="11:11" x14ac:dyDescent="0.15">
      <c r="K4215" s="1">
        <v>0</v>
      </c>
    </row>
    <row r="4216" spans="11:11" x14ac:dyDescent="0.15">
      <c r="K4216" s="1">
        <v>0</v>
      </c>
    </row>
    <row r="4217" spans="11:11" x14ac:dyDescent="0.15">
      <c r="K4217" s="1">
        <v>0</v>
      </c>
    </row>
    <row r="4218" spans="11:11" x14ac:dyDescent="0.15">
      <c r="K4218" s="1">
        <v>0</v>
      </c>
    </row>
    <row r="4219" spans="11:11" x14ac:dyDescent="0.15">
      <c r="K4219" s="1">
        <v>0</v>
      </c>
    </row>
    <row r="4220" spans="11:11" x14ac:dyDescent="0.15">
      <c r="K4220" s="1">
        <v>0</v>
      </c>
    </row>
    <row r="4221" spans="11:11" x14ac:dyDescent="0.15">
      <c r="K4221" s="1">
        <v>0</v>
      </c>
    </row>
    <row r="4222" spans="11:11" x14ac:dyDescent="0.15">
      <c r="K4222" s="1">
        <v>0</v>
      </c>
    </row>
    <row r="4223" spans="11:11" x14ac:dyDescent="0.15">
      <c r="K4223" s="1">
        <v>0</v>
      </c>
    </row>
    <row r="4224" spans="11:11" x14ac:dyDescent="0.15">
      <c r="K4224" s="1">
        <v>0</v>
      </c>
    </row>
    <row r="4225" spans="11:11" x14ac:dyDescent="0.15">
      <c r="K4225" s="1">
        <v>0</v>
      </c>
    </row>
    <row r="4226" spans="11:11" x14ac:dyDescent="0.15">
      <c r="K4226" s="1">
        <v>0</v>
      </c>
    </row>
    <row r="4227" spans="11:11" x14ac:dyDescent="0.15">
      <c r="K4227" s="1">
        <v>0</v>
      </c>
    </row>
    <row r="4228" spans="11:11" x14ac:dyDescent="0.15">
      <c r="K4228" s="1">
        <v>0</v>
      </c>
    </row>
    <row r="4229" spans="11:11" x14ac:dyDescent="0.15">
      <c r="K4229" s="1">
        <v>0</v>
      </c>
    </row>
    <row r="4230" spans="11:11" x14ac:dyDescent="0.15">
      <c r="K4230" s="1">
        <v>0</v>
      </c>
    </row>
    <row r="4231" spans="11:11" x14ac:dyDescent="0.15">
      <c r="K4231" s="1">
        <v>0</v>
      </c>
    </row>
    <row r="4232" spans="11:11" x14ac:dyDescent="0.15">
      <c r="K4232" s="1">
        <v>0</v>
      </c>
    </row>
    <row r="4233" spans="11:11" x14ac:dyDescent="0.15">
      <c r="K4233" s="1">
        <v>0</v>
      </c>
    </row>
    <row r="4234" spans="11:11" x14ac:dyDescent="0.15">
      <c r="K4234" s="1">
        <v>0</v>
      </c>
    </row>
    <row r="4235" spans="11:11" x14ac:dyDescent="0.15">
      <c r="K4235" s="1">
        <v>0</v>
      </c>
    </row>
    <row r="4236" spans="11:11" x14ac:dyDescent="0.15">
      <c r="K4236" s="1">
        <v>0</v>
      </c>
    </row>
    <row r="4237" spans="11:11" x14ac:dyDescent="0.15">
      <c r="K4237" s="1">
        <v>0</v>
      </c>
    </row>
    <row r="4238" spans="11:11" x14ac:dyDescent="0.15">
      <c r="K4238" s="1">
        <v>0</v>
      </c>
    </row>
    <row r="4239" spans="11:11" x14ac:dyDescent="0.15">
      <c r="K4239" s="1">
        <v>0</v>
      </c>
    </row>
    <row r="4240" spans="11:11" x14ac:dyDescent="0.15">
      <c r="K4240" s="1">
        <v>0</v>
      </c>
    </row>
    <row r="4241" spans="11:11" x14ac:dyDescent="0.15">
      <c r="K4241" s="1">
        <v>0</v>
      </c>
    </row>
    <row r="4242" spans="11:11" x14ac:dyDescent="0.15">
      <c r="K4242" s="1">
        <v>0</v>
      </c>
    </row>
    <row r="4243" spans="11:11" x14ac:dyDescent="0.15">
      <c r="K4243" s="1">
        <v>0</v>
      </c>
    </row>
    <row r="4244" spans="11:11" x14ac:dyDescent="0.15">
      <c r="K4244" s="1">
        <v>0</v>
      </c>
    </row>
    <row r="4245" spans="11:11" x14ac:dyDescent="0.15">
      <c r="K4245" s="1">
        <v>0</v>
      </c>
    </row>
    <row r="4246" spans="11:11" x14ac:dyDescent="0.15">
      <c r="K4246" s="1">
        <v>0</v>
      </c>
    </row>
    <row r="4247" spans="11:11" x14ac:dyDescent="0.15">
      <c r="K4247" s="1">
        <v>0</v>
      </c>
    </row>
    <row r="4248" spans="11:11" x14ac:dyDescent="0.15">
      <c r="K4248" s="1">
        <v>0</v>
      </c>
    </row>
    <row r="4249" spans="11:11" x14ac:dyDescent="0.15">
      <c r="K4249" s="1">
        <v>0</v>
      </c>
    </row>
    <row r="4250" spans="11:11" x14ac:dyDescent="0.15">
      <c r="K4250" s="1">
        <v>0</v>
      </c>
    </row>
    <row r="4251" spans="11:11" x14ac:dyDescent="0.15">
      <c r="K4251" s="1">
        <v>0</v>
      </c>
    </row>
    <row r="4252" spans="11:11" x14ac:dyDescent="0.15">
      <c r="K4252" s="1">
        <v>0</v>
      </c>
    </row>
    <row r="4253" spans="11:11" x14ac:dyDescent="0.15">
      <c r="K4253" s="1">
        <v>0</v>
      </c>
    </row>
    <row r="4254" spans="11:11" x14ac:dyDescent="0.15">
      <c r="K4254" s="1">
        <v>0</v>
      </c>
    </row>
    <row r="4255" spans="11:11" x14ac:dyDescent="0.15">
      <c r="K4255" s="1">
        <v>0</v>
      </c>
    </row>
    <row r="4256" spans="11:11" x14ac:dyDescent="0.15">
      <c r="K4256" s="1">
        <v>0</v>
      </c>
    </row>
    <row r="4257" spans="11:11" x14ac:dyDescent="0.15">
      <c r="K4257" s="1">
        <v>0</v>
      </c>
    </row>
    <row r="4258" spans="11:11" x14ac:dyDescent="0.15">
      <c r="K4258" s="1">
        <v>0</v>
      </c>
    </row>
    <row r="4259" spans="11:11" x14ac:dyDescent="0.15">
      <c r="K4259" s="1">
        <v>0</v>
      </c>
    </row>
    <row r="4260" spans="11:11" x14ac:dyDescent="0.15">
      <c r="K4260" s="1">
        <v>0</v>
      </c>
    </row>
    <row r="4261" spans="11:11" x14ac:dyDescent="0.15">
      <c r="K4261" s="1">
        <v>0</v>
      </c>
    </row>
    <row r="4262" spans="11:11" x14ac:dyDescent="0.15">
      <c r="K4262" s="1">
        <v>0</v>
      </c>
    </row>
    <row r="4263" spans="11:11" x14ac:dyDescent="0.15">
      <c r="K4263" s="1">
        <v>0</v>
      </c>
    </row>
    <row r="4264" spans="11:11" x14ac:dyDescent="0.15">
      <c r="K4264" s="1">
        <v>0</v>
      </c>
    </row>
    <row r="4265" spans="11:11" x14ac:dyDescent="0.15">
      <c r="K4265" s="1">
        <v>0</v>
      </c>
    </row>
    <row r="4266" spans="11:11" x14ac:dyDescent="0.15">
      <c r="K4266" s="1">
        <v>0</v>
      </c>
    </row>
    <row r="4267" spans="11:11" x14ac:dyDescent="0.15">
      <c r="K4267" s="1">
        <v>0</v>
      </c>
    </row>
    <row r="4268" spans="11:11" x14ac:dyDescent="0.15">
      <c r="K4268" s="1">
        <v>0</v>
      </c>
    </row>
    <row r="4269" spans="11:11" x14ac:dyDescent="0.15">
      <c r="K4269" s="1">
        <v>0</v>
      </c>
    </row>
    <row r="4270" spans="11:11" x14ac:dyDescent="0.15">
      <c r="K4270" s="1">
        <v>0</v>
      </c>
    </row>
    <row r="4271" spans="11:11" x14ac:dyDescent="0.15">
      <c r="K4271" s="1">
        <v>0</v>
      </c>
    </row>
    <row r="4272" spans="11:11" x14ac:dyDescent="0.15">
      <c r="K4272" s="1">
        <v>0</v>
      </c>
    </row>
    <row r="4273" spans="11:11" x14ac:dyDescent="0.15">
      <c r="K4273" s="1">
        <v>0</v>
      </c>
    </row>
    <row r="4274" spans="11:11" x14ac:dyDescent="0.15">
      <c r="K4274" s="1">
        <v>0</v>
      </c>
    </row>
    <row r="4275" spans="11:11" x14ac:dyDescent="0.15">
      <c r="K4275" s="1">
        <v>0</v>
      </c>
    </row>
    <row r="4276" spans="11:11" x14ac:dyDescent="0.15">
      <c r="K4276" s="1">
        <v>0</v>
      </c>
    </row>
    <row r="4277" spans="11:11" x14ac:dyDescent="0.15">
      <c r="K4277" s="1">
        <v>0</v>
      </c>
    </row>
    <row r="4278" spans="11:11" x14ac:dyDescent="0.15">
      <c r="K4278" s="1">
        <v>0</v>
      </c>
    </row>
    <row r="4279" spans="11:11" x14ac:dyDescent="0.15">
      <c r="K4279" s="1">
        <v>0</v>
      </c>
    </row>
    <row r="4280" spans="11:11" x14ac:dyDescent="0.15">
      <c r="K4280" s="1">
        <v>0</v>
      </c>
    </row>
    <row r="4281" spans="11:11" x14ac:dyDescent="0.15">
      <c r="K4281" s="1">
        <v>0</v>
      </c>
    </row>
    <row r="4282" spans="11:11" x14ac:dyDescent="0.15">
      <c r="K4282" s="1">
        <v>0</v>
      </c>
    </row>
    <row r="4283" spans="11:11" x14ac:dyDescent="0.15">
      <c r="K4283" s="1">
        <v>0</v>
      </c>
    </row>
    <row r="4284" spans="11:11" x14ac:dyDescent="0.15">
      <c r="K4284" s="1">
        <v>0</v>
      </c>
    </row>
    <row r="4285" spans="11:11" x14ac:dyDescent="0.15">
      <c r="K4285" s="1">
        <v>0</v>
      </c>
    </row>
    <row r="4286" spans="11:11" x14ac:dyDescent="0.15">
      <c r="K4286" s="1">
        <v>0</v>
      </c>
    </row>
    <row r="4287" spans="11:11" x14ac:dyDescent="0.15">
      <c r="K4287" s="1">
        <v>0</v>
      </c>
    </row>
    <row r="4288" spans="11:11" x14ac:dyDescent="0.15">
      <c r="K4288" s="1">
        <v>0</v>
      </c>
    </row>
    <row r="4289" spans="11:11" x14ac:dyDescent="0.15">
      <c r="K4289" s="1">
        <v>0</v>
      </c>
    </row>
    <row r="4290" spans="11:11" x14ac:dyDescent="0.15">
      <c r="K4290" s="1">
        <v>0</v>
      </c>
    </row>
    <row r="4291" spans="11:11" x14ac:dyDescent="0.15">
      <c r="K4291" s="1">
        <v>0</v>
      </c>
    </row>
    <row r="4292" spans="11:11" x14ac:dyDescent="0.15">
      <c r="K4292" s="1">
        <v>0</v>
      </c>
    </row>
    <row r="4293" spans="11:11" x14ac:dyDescent="0.15">
      <c r="K4293" s="1">
        <v>0</v>
      </c>
    </row>
    <row r="4294" spans="11:11" x14ac:dyDescent="0.15">
      <c r="K4294" s="1">
        <v>0</v>
      </c>
    </row>
    <row r="4295" spans="11:11" x14ac:dyDescent="0.15">
      <c r="K4295" s="1">
        <v>0</v>
      </c>
    </row>
    <row r="4296" spans="11:11" x14ac:dyDescent="0.15">
      <c r="K4296" s="1">
        <v>0</v>
      </c>
    </row>
    <row r="4297" spans="11:11" x14ac:dyDescent="0.15">
      <c r="K4297" s="1">
        <v>0</v>
      </c>
    </row>
    <row r="4298" spans="11:11" x14ac:dyDescent="0.15">
      <c r="K4298" s="1">
        <v>0</v>
      </c>
    </row>
    <row r="4299" spans="11:11" x14ac:dyDescent="0.15">
      <c r="K4299" s="1">
        <v>0</v>
      </c>
    </row>
    <row r="4300" spans="11:11" x14ac:dyDescent="0.15">
      <c r="K4300" s="1">
        <v>0</v>
      </c>
    </row>
    <row r="4301" spans="11:11" x14ac:dyDescent="0.15">
      <c r="K4301" s="1">
        <v>0</v>
      </c>
    </row>
    <row r="4302" spans="11:11" x14ac:dyDescent="0.15">
      <c r="K4302" s="1">
        <v>0</v>
      </c>
    </row>
    <row r="4303" spans="11:11" x14ac:dyDescent="0.15">
      <c r="K4303" s="1">
        <v>0</v>
      </c>
    </row>
    <row r="4304" spans="11:11" x14ac:dyDescent="0.15">
      <c r="K4304" s="1">
        <v>0</v>
      </c>
    </row>
    <row r="4305" spans="11:11" x14ac:dyDescent="0.15">
      <c r="K4305" s="1">
        <v>0</v>
      </c>
    </row>
    <row r="4306" spans="11:11" x14ac:dyDescent="0.15">
      <c r="K4306" s="1">
        <v>0</v>
      </c>
    </row>
    <row r="4307" spans="11:11" x14ac:dyDescent="0.15">
      <c r="K4307" s="1">
        <v>0</v>
      </c>
    </row>
    <row r="4308" spans="11:11" x14ac:dyDescent="0.15">
      <c r="K4308" s="1">
        <v>0</v>
      </c>
    </row>
    <row r="4309" spans="11:11" x14ac:dyDescent="0.15">
      <c r="K4309" s="1">
        <v>0</v>
      </c>
    </row>
    <row r="4310" spans="11:11" x14ac:dyDescent="0.15">
      <c r="K4310" s="1">
        <v>0</v>
      </c>
    </row>
    <row r="4311" spans="11:11" x14ac:dyDescent="0.15">
      <c r="K4311" s="1">
        <v>0</v>
      </c>
    </row>
    <row r="4312" spans="11:11" x14ac:dyDescent="0.15">
      <c r="K4312" s="1">
        <v>0</v>
      </c>
    </row>
    <row r="4313" spans="11:11" x14ac:dyDescent="0.15">
      <c r="K4313" s="1">
        <v>0</v>
      </c>
    </row>
    <row r="4314" spans="11:11" x14ac:dyDescent="0.15">
      <c r="K4314" s="1">
        <v>0</v>
      </c>
    </row>
    <row r="4315" spans="11:11" x14ac:dyDescent="0.15">
      <c r="K4315" s="1">
        <v>0</v>
      </c>
    </row>
    <row r="4316" spans="11:11" x14ac:dyDescent="0.15">
      <c r="K4316" s="1">
        <v>0</v>
      </c>
    </row>
    <row r="4317" spans="11:11" x14ac:dyDescent="0.15">
      <c r="K4317" s="1">
        <v>0</v>
      </c>
    </row>
    <row r="4318" spans="11:11" x14ac:dyDescent="0.15">
      <c r="K4318" s="1">
        <v>0</v>
      </c>
    </row>
    <row r="4319" spans="11:11" x14ac:dyDescent="0.15">
      <c r="K4319" s="1">
        <v>0</v>
      </c>
    </row>
    <row r="4320" spans="11:11" x14ac:dyDescent="0.15">
      <c r="K4320" s="1">
        <v>0</v>
      </c>
    </row>
    <row r="4321" spans="11:11" x14ac:dyDescent="0.15">
      <c r="K4321" s="1">
        <v>0</v>
      </c>
    </row>
    <row r="4322" spans="11:11" x14ac:dyDescent="0.15">
      <c r="K4322" s="1">
        <v>0</v>
      </c>
    </row>
    <row r="4323" spans="11:11" x14ac:dyDescent="0.15">
      <c r="K4323" s="1">
        <v>0</v>
      </c>
    </row>
    <row r="4324" spans="11:11" x14ac:dyDescent="0.15">
      <c r="K4324" s="1">
        <v>0</v>
      </c>
    </row>
    <row r="4325" spans="11:11" x14ac:dyDescent="0.15">
      <c r="K4325" s="1">
        <v>0</v>
      </c>
    </row>
    <row r="4326" spans="11:11" x14ac:dyDescent="0.15">
      <c r="K4326" s="1">
        <v>0</v>
      </c>
    </row>
    <row r="4327" spans="11:11" x14ac:dyDescent="0.15">
      <c r="K4327" s="1">
        <v>0</v>
      </c>
    </row>
    <row r="4328" spans="11:11" x14ac:dyDescent="0.15">
      <c r="K4328" s="1">
        <v>0</v>
      </c>
    </row>
    <row r="4329" spans="11:11" x14ac:dyDescent="0.15">
      <c r="K4329" s="1">
        <v>0</v>
      </c>
    </row>
    <row r="4330" spans="11:11" x14ac:dyDescent="0.15">
      <c r="K4330" s="1">
        <v>0</v>
      </c>
    </row>
    <row r="4331" spans="11:11" x14ac:dyDescent="0.15">
      <c r="K4331" s="1">
        <v>0</v>
      </c>
    </row>
    <row r="4332" spans="11:11" x14ac:dyDescent="0.15">
      <c r="K4332" s="1">
        <v>0</v>
      </c>
    </row>
    <row r="4333" spans="11:11" x14ac:dyDescent="0.15">
      <c r="K4333" s="1">
        <v>0</v>
      </c>
    </row>
    <row r="4334" spans="11:11" x14ac:dyDescent="0.15">
      <c r="K4334" s="1">
        <v>0</v>
      </c>
    </row>
    <row r="4335" spans="11:11" x14ac:dyDescent="0.15">
      <c r="K4335" s="1">
        <v>0</v>
      </c>
    </row>
    <row r="4336" spans="11:11" x14ac:dyDescent="0.15">
      <c r="K4336" s="1">
        <v>0</v>
      </c>
    </row>
    <row r="4337" spans="11:11" x14ac:dyDescent="0.15">
      <c r="K4337" s="1">
        <v>0</v>
      </c>
    </row>
    <row r="4338" spans="11:11" x14ac:dyDescent="0.15">
      <c r="K4338" s="1">
        <v>0</v>
      </c>
    </row>
    <row r="4339" spans="11:11" x14ac:dyDescent="0.15">
      <c r="K4339" s="1">
        <v>0</v>
      </c>
    </row>
    <row r="4340" spans="11:11" x14ac:dyDescent="0.15">
      <c r="K4340" s="1">
        <v>0</v>
      </c>
    </row>
    <row r="4341" spans="11:11" x14ac:dyDescent="0.15">
      <c r="K4341" s="1">
        <v>0</v>
      </c>
    </row>
    <row r="4342" spans="11:11" x14ac:dyDescent="0.15">
      <c r="K4342" s="1">
        <v>0</v>
      </c>
    </row>
    <row r="4343" spans="11:11" x14ac:dyDescent="0.15">
      <c r="K4343" s="1">
        <v>0</v>
      </c>
    </row>
    <row r="4344" spans="11:11" x14ac:dyDescent="0.15">
      <c r="K4344" s="1">
        <v>0</v>
      </c>
    </row>
    <row r="4345" spans="11:11" x14ac:dyDescent="0.15">
      <c r="K4345" s="1">
        <v>0</v>
      </c>
    </row>
    <row r="4346" spans="11:11" x14ac:dyDescent="0.15">
      <c r="K4346" s="1">
        <v>0</v>
      </c>
    </row>
    <row r="4347" spans="11:11" x14ac:dyDescent="0.15">
      <c r="K4347" s="1">
        <v>0</v>
      </c>
    </row>
    <row r="4348" spans="11:11" x14ac:dyDescent="0.15">
      <c r="K4348" s="1">
        <v>0</v>
      </c>
    </row>
    <row r="4349" spans="11:11" x14ac:dyDescent="0.15">
      <c r="K4349" s="1">
        <v>0</v>
      </c>
    </row>
    <row r="4350" spans="11:11" x14ac:dyDescent="0.15">
      <c r="K4350" s="1">
        <v>0</v>
      </c>
    </row>
    <row r="4351" spans="11:11" x14ac:dyDescent="0.15">
      <c r="K4351" s="1">
        <v>0</v>
      </c>
    </row>
    <row r="4352" spans="11:11" x14ac:dyDescent="0.15">
      <c r="K4352" s="1">
        <v>0</v>
      </c>
    </row>
    <row r="4353" spans="11:11" x14ac:dyDescent="0.15">
      <c r="K4353" s="1">
        <v>0</v>
      </c>
    </row>
    <row r="4354" spans="11:11" x14ac:dyDescent="0.15">
      <c r="K4354" s="1">
        <v>0</v>
      </c>
    </row>
    <row r="4355" spans="11:11" x14ac:dyDescent="0.15">
      <c r="K4355" s="1">
        <v>0</v>
      </c>
    </row>
    <row r="4356" spans="11:11" x14ac:dyDescent="0.15">
      <c r="K4356" s="1">
        <v>0</v>
      </c>
    </row>
    <row r="4357" spans="11:11" x14ac:dyDescent="0.15">
      <c r="K4357" s="1">
        <v>0</v>
      </c>
    </row>
    <row r="4358" spans="11:11" x14ac:dyDescent="0.15">
      <c r="K4358" s="1">
        <v>0</v>
      </c>
    </row>
    <row r="4359" spans="11:11" x14ac:dyDescent="0.15">
      <c r="K4359" s="1">
        <v>0</v>
      </c>
    </row>
    <row r="4360" spans="11:11" x14ac:dyDescent="0.15">
      <c r="K4360" s="1">
        <v>0</v>
      </c>
    </row>
    <row r="4361" spans="11:11" x14ac:dyDescent="0.15">
      <c r="K4361" s="1">
        <v>0</v>
      </c>
    </row>
    <row r="4362" spans="11:11" x14ac:dyDescent="0.15">
      <c r="K4362" s="1">
        <v>0</v>
      </c>
    </row>
    <row r="4363" spans="11:11" x14ac:dyDescent="0.15">
      <c r="K4363" s="1">
        <v>0</v>
      </c>
    </row>
    <row r="4364" spans="11:11" x14ac:dyDescent="0.15">
      <c r="K4364" s="1">
        <v>0</v>
      </c>
    </row>
    <row r="4365" spans="11:11" x14ac:dyDescent="0.15">
      <c r="K4365" s="1">
        <v>0</v>
      </c>
    </row>
    <row r="4366" spans="11:11" x14ac:dyDescent="0.15">
      <c r="K4366" s="1">
        <v>0</v>
      </c>
    </row>
    <row r="4367" spans="11:11" x14ac:dyDescent="0.15">
      <c r="K4367" s="1">
        <v>0</v>
      </c>
    </row>
    <row r="4368" spans="11:11" x14ac:dyDescent="0.15">
      <c r="K4368" s="1">
        <v>0</v>
      </c>
    </row>
    <row r="4369" spans="11:11" x14ac:dyDescent="0.15">
      <c r="K4369" s="1">
        <v>0</v>
      </c>
    </row>
    <row r="4370" spans="11:11" x14ac:dyDescent="0.15">
      <c r="K4370" s="1">
        <v>0</v>
      </c>
    </row>
    <row r="4371" spans="11:11" x14ac:dyDescent="0.15">
      <c r="K4371" s="1">
        <v>0</v>
      </c>
    </row>
    <row r="4372" spans="11:11" x14ac:dyDescent="0.15">
      <c r="K4372" s="1">
        <v>0</v>
      </c>
    </row>
    <row r="4373" spans="11:11" x14ac:dyDescent="0.15">
      <c r="K4373" s="1">
        <v>0</v>
      </c>
    </row>
    <row r="4374" spans="11:11" x14ac:dyDescent="0.15">
      <c r="K4374" s="1">
        <v>0</v>
      </c>
    </row>
    <row r="4375" spans="11:11" x14ac:dyDescent="0.15">
      <c r="K4375" s="1">
        <v>0</v>
      </c>
    </row>
    <row r="4376" spans="11:11" x14ac:dyDescent="0.15">
      <c r="K4376" s="1">
        <v>0</v>
      </c>
    </row>
    <row r="4377" spans="11:11" x14ac:dyDescent="0.15">
      <c r="K4377" s="1">
        <v>0</v>
      </c>
    </row>
    <row r="4378" spans="11:11" x14ac:dyDescent="0.15">
      <c r="K4378" s="1">
        <v>0</v>
      </c>
    </row>
    <row r="4379" spans="11:11" x14ac:dyDescent="0.15">
      <c r="K4379" s="1">
        <v>0</v>
      </c>
    </row>
    <row r="4380" spans="11:11" x14ac:dyDescent="0.15">
      <c r="K4380" s="1">
        <v>0</v>
      </c>
    </row>
    <row r="4381" spans="11:11" x14ac:dyDescent="0.15">
      <c r="K4381" s="1">
        <v>0</v>
      </c>
    </row>
    <row r="4382" spans="11:11" x14ac:dyDescent="0.15">
      <c r="K4382" s="1">
        <v>0</v>
      </c>
    </row>
    <row r="4383" spans="11:11" x14ac:dyDescent="0.15">
      <c r="K4383" s="1">
        <v>0</v>
      </c>
    </row>
    <row r="4384" spans="11:11" x14ac:dyDescent="0.15">
      <c r="K4384" s="1">
        <v>0</v>
      </c>
    </row>
    <row r="4385" spans="11:11" x14ac:dyDescent="0.15">
      <c r="K4385" s="1">
        <v>0</v>
      </c>
    </row>
    <row r="4386" spans="11:11" x14ac:dyDescent="0.15">
      <c r="K4386" s="1">
        <v>0</v>
      </c>
    </row>
    <row r="4387" spans="11:11" x14ac:dyDescent="0.15">
      <c r="K4387" s="1">
        <v>0</v>
      </c>
    </row>
    <row r="4388" spans="11:11" x14ac:dyDescent="0.15">
      <c r="K4388" s="1">
        <v>0</v>
      </c>
    </row>
    <row r="4389" spans="11:11" x14ac:dyDescent="0.15">
      <c r="K4389" s="1">
        <v>0</v>
      </c>
    </row>
    <row r="4390" spans="11:11" x14ac:dyDescent="0.15">
      <c r="K4390" s="1">
        <v>0</v>
      </c>
    </row>
    <row r="4391" spans="11:11" x14ac:dyDescent="0.15">
      <c r="K4391" s="1">
        <v>0</v>
      </c>
    </row>
    <row r="4392" spans="11:11" x14ac:dyDescent="0.15">
      <c r="K4392" s="1">
        <v>0</v>
      </c>
    </row>
    <row r="4393" spans="11:11" x14ac:dyDescent="0.15">
      <c r="K4393" s="1">
        <v>0</v>
      </c>
    </row>
    <row r="4394" spans="11:11" x14ac:dyDescent="0.15">
      <c r="K4394" s="1">
        <v>0</v>
      </c>
    </row>
    <row r="4395" spans="11:11" x14ac:dyDescent="0.15">
      <c r="K4395" s="1">
        <v>0</v>
      </c>
    </row>
    <row r="4396" spans="11:11" x14ac:dyDescent="0.15">
      <c r="K4396" s="1">
        <v>0</v>
      </c>
    </row>
    <row r="4397" spans="11:11" x14ac:dyDescent="0.15">
      <c r="K4397" s="1">
        <v>0</v>
      </c>
    </row>
    <row r="4398" spans="11:11" x14ac:dyDescent="0.15">
      <c r="K4398" s="1">
        <v>0</v>
      </c>
    </row>
    <row r="4399" spans="11:11" x14ac:dyDescent="0.15">
      <c r="K4399" s="1">
        <v>0</v>
      </c>
    </row>
    <row r="4400" spans="11:11" x14ac:dyDescent="0.15">
      <c r="K4400" s="1">
        <v>0</v>
      </c>
    </row>
    <row r="4401" spans="11:11" x14ac:dyDescent="0.15">
      <c r="K4401" s="1">
        <v>0</v>
      </c>
    </row>
    <row r="4402" spans="11:11" x14ac:dyDescent="0.15">
      <c r="K4402" s="1">
        <v>0</v>
      </c>
    </row>
    <row r="4403" spans="11:11" x14ac:dyDescent="0.15">
      <c r="K4403" s="1">
        <v>0</v>
      </c>
    </row>
    <row r="4404" spans="11:11" x14ac:dyDescent="0.15">
      <c r="K4404" s="1">
        <v>0</v>
      </c>
    </row>
    <row r="4405" spans="11:11" x14ac:dyDescent="0.15">
      <c r="K4405" s="1">
        <v>0</v>
      </c>
    </row>
    <row r="4406" spans="11:11" x14ac:dyDescent="0.15">
      <c r="K4406" s="1">
        <v>0</v>
      </c>
    </row>
    <row r="4407" spans="11:11" x14ac:dyDescent="0.15">
      <c r="K4407" s="1">
        <v>0</v>
      </c>
    </row>
    <row r="4408" spans="11:11" x14ac:dyDescent="0.15">
      <c r="K4408" s="1">
        <v>0</v>
      </c>
    </row>
    <row r="4409" spans="11:11" x14ac:dyDescent="0.15">
      <c r="K4409" s="1">
        <v>0</v>
      </c>
    </row>
    <row r="4410" spans="11:11" x14ac:dyDescent="0.15">
      <c r="K4410" s="1">
        <v>0</v>
      </c>
    </row>
    <row r="4411" spans="11:11" x14ac:dyDescent="0.15">
      <c r="K4411" s="1">
        <v>0</v>
      </c>
    </row>
    <row r="4412" spans="11:11" x14ac:dyDescent="0.15">
      <c r="K4412" s="1">
        <v>0</v>
      </c>
    </row>
    <row r="4413" spans="11:11" x14ac:dyDescent="0.15">
      <c r="K4413" s="1">
        <v>0</v>
      </c>
    </row>
    <row r="4414" spans="11:11" x14ac:dyDescent="0.15">
      <c r="K4414" s="1">
        <v>0</v>
      </c>
    </row>
    <row r="4415" spans="11:11" x14ac:dyDescent="0.15">
      <c r="K4415" s="1">
        <v>0</v>
      </c>
    </row>
    <row r="4416" spans="11:11" x14ac:dyDescent="0.15">
      <c r="K4416" s="1">
        <v>0</v>
      </c>
    </row>
    <row r="4417" spans="11:11" x14ac:dyDescent="0.15">
      <c r="K4417" s="1">
        <v>0</v>
      </c>
    </row>
    <row r="4418" spans="11:11" x14ac:dyDescent="0.15">
      <c r="K4418" s="1">
        <v>0</v>
      </c>
    </row>
    <row r="4419" spans="11:11" x14ac:dyDescent="0.15">
      <c r="K4419" s="1">
        <v>0</v>
      </c>
    </row>
    <row r="4420" spans="11:11" x14ac:dyDescent="0.15">
      <c r="K4420" s="1">
        <v>0</v>
      </c>
    </row>
    <row r="4421" spans="11:11" x14ac:dyDescent="0.15">
      <c r="K4421" s="1">
        <v>0</v>
      </c>
    </row>
    <row r="4422" spans="11:11" x14ac:dyDescent="0.15">
      <c r="K4422" s="1">
        <v>0</v>
      </c>
    </row>
    <row r="4423" spans="11:11" x14ac:dyDescent="0.15">
      <c r="K4423" s="1">
        <v>0</v>
      </c>
    </row>
    <row r="4424" spans="11:11" x14ac:dyDescent="0.15">
      <c r="K4424" s="1">
        <v>0</v>
      </c>
    </row>
    <row r="4425" spans="11:11" x14ac:dyDescent="0.15">
      <c r="K4425" s="1">
        <v>0</v>
      </c>
    </row>
    <row r="4426" spans="11:11" x14ac:dyDescent="0.15">
      <c r="K4426" s="1">
        <v>0</v>
      </c>
    </row>
    <row r="4427" spans="11:11" x14ac:dyDescent="0.15">
      <c r="K4427" s="1">
        <v>0</v>
      </c>
    </row>
    <row r="4428" spans="11:11" x14ac:dyDescent="0.15">
      <c r="K4428" s="1">
        <v>0</v>
      </c>
    </row>
    <row r="4429" spans="11:11" x14ac:dyDescent="0.15">
      <c r="K4429" s="1">
        <v>0</v>
      </c>
    </row>
    <row r="4430" spans="11:11" x14ac:dyDescent="0.15">
      <c r="K4430" s="1">
        <v>0</v>
      </c>
    </row>
    <row r="4431" spans="11:11" x14ac:dyDescent="0.15">
      <c r="K4431" s="1">
        <v>0</v>
      </c>
    </row>
    <row r="4432" spans="11:11" x14ac:dyDescent="0.15">
      <c r="K4432" s="1">
        <v>0</v>
      </c>
    </row>
    <row r="4433" spans="11:11" x14ac:dyDescent="0.15">
      <c r="K4433" s="1">
        <v>0</v>
      </c>
    </row>
    <row r="4434" spans="11:11" x14ac:dyDescent="0.15">
      <c r="K4434" s="1">
        <v>0</v>
      </c>
    </row>
    <row r="4435" spans="11:11" x14ac:dyDescent="0.15">
      <c r="K4435" s="1">
        <v>0</v>
      </c>
    </row>
    <row r="4436" spans="11:11" x14ac:dyDescent="0.15">
      <c r="K4436" s="1">
        <v>0</v>
      </c>
    </row>
    <row r="4437" spans="11:11" x14ac:dyDescent="0.15">
      <c r="K4437" s="1">
        <v>0</v>
      </c>
    </row>
    <row r="4438" spans="11:11" x14ac:dyDescent="0.15">
      <c r="K4438" s="1">
        <v>0</v>
      </c>
    </row>
    <row r="4439" spans="11:11" x14ac:dyDescent="0.15">
      <c r="K4439" s="1">
        <v>0</v>
      </c>
    </row>
    <row r="4440" spans="11:11" x14ac:dyDescent="0.15">
      <c r="K4440" s="1">
        <v>0</v>
      </c>
    </row>
    <row r="4441" spans="11:11" x14ac:dyDescent="0.15">
      <c r="K4441" s="1">
        <v>0</v>
      </c>
    </row>
    <row r="4442" spans="11:11" x14ac:dyDescent="0.15">
      <c r="K4442" s="1">
        <v>0</v>
      </c>
    </row>
    <row r="4443" spans="11:11" x14ac:dyDescent="0.15">
      <c r="K4443" s="1">
        <v>0</v>
      </c>
    </row>
    <row r="4444" spans="11:11" x14ac:dyDescent="0.15">
      <c r="K4444" s="1">
        <v>0</v>
      </c>
    </row>
    <row r="4445" spans="11:11" x14ac:dyDescent="0.15">
      <c r="K4445" s="1">
        <v>0</v>
      </c>
    </row>
    <row r="4446" spans="11:11" x14ac:dyDescent="0.15">
      <c r="K4446" s="1">
        <v>0</v>
      </c>
    </row>
    <row r="4447" spans="11:11" x14ac:dyDescent="0.15">
      <c r="K4447" s="1">
        <v>0</v>
      </c>
    </row>
    <row r="4448" spans="11:11" x14ac:dyDescent="0.15">
      <c r="K4448" s="1">
        <v>0</v>
      </c>
    </row>
    <row r="4449" spans="11:11" x14ac:dyDescent="0.15">
      <c r="K4449" s="1">
        <v>0</v>
      </c>
    </row>
    <row r="4450" spans="11:11" x14ac:dyDescent="0.15">
      <c r="K4450" s="1">
        <v>0</v>
      </c>
    </row>
    <row r="4451" spans="11:11" x14ac:dyDescent="0.15">
      <c r="K4451" s="1">
        <v>0</v>
      </c>
    </row>
    <row r="4452" spans="11:11" x14ac:dyDescent="0.15">
      <c r="K4452" s="1">
        <v>0</v>
      </c>
    </row>
    <row r="4453" spans="11:11" x14ac:dyDescent="0.15">
      <c r="K4453" s="1">
        <v>0</v>
      </c>
    </row>
    <row r="4454" spans="11:11" x14ac:dyDescent="0.15">
      <c r="K4454" s="1">
        <v>0</v>
      </c>
    </row>
    <row r="4455" spans="11:11" x14ac:dyDescent="0.15">
      <c r="K4455" s="1">
        <v>0</v>
      </c>
    </row>
    <row r="4456" spans="11:11" x14ac:dyDescent="0.15">
      <c r="K4456" s="1">
        <v>0</v>
      </c>
    </row>
    <row r="4457" spans="11:11" x14ac:dyDescent="0.15">
      <c r="K4457" s="1">
        <v>0</v>
      </c>
    </row>
    <row r="4458" spans="11:11" x14ac:dyDescent="0.15">
      <c r="K4458" s="1">
        <v>0</v>
      </c>
    </row>
    <row r="4459" spans="11:11" x14ac:dyDescent="0.15">
      <c r="K4459" s="1">
        <v>0</v>
      </c>
    </row>
    <row r="4460" spans="11:11" x14ac:dyDescent="0.15">
      <c r="K4460" s="1">
        <v>0</v>
      </c>
    </row>
    <row r="4461" spans="11:11" x14ac:dyDescent="0.15">
      <c r="K4461" s="1">
        <v>0</v>
      </c>
    </row>
    <row r="4462" spans="11:11" x14ac:dyDescent="0.15">
      <c r="K4462" s="1">
        <v>0</v>
      </c>
    </row>
    <row r="4463" spans="11:11" x14ac:dyDescent="0.15">
      <c r="K4463" s="1">
        <v>0</v>
      </c>
    </row>
    <row r="4464" spans="11:11" x14ac:dyDescent="0.15">
      <c r="K4464" s="1">
        <v>0</v>
      </c>
    </row>
    <row r="4465" spans="11:11" x14ac:dyDescent="0.15">
      <c r="K4465" s="1">
        <v>0</v>
      </c>
    </row>
    <row r="4466" spans="11:11" x14ac:dyDescent="0.15">
      <c r="K4466" s="1">
        <v>0</v>
      </c>
    </row>
    <row r="4467" spans="11:11" x14ac:dyDescent="0.15">
      <c r="K4467" s="1">
        <v>0</v>
      </c>
    </row>
    <row r="4468" spans="11:11" x14ac:dyDescent="0.15">
      <c r="K4468" s="1">
        <v>0</v>
      </c>
    </row>
    <row r="4469" spans="11:11" x14ac:dyDescent="0.15">
      <c r="K4469" s="1">
        <v>0</v>
      </c>
    </row>
    <row r="4470" spans="11:11" x14ac:dyDescent="0.15">
      <c r="K4470" s="1">
        <v>0</v>
      </c>
    </row>
    <row r="4471" spans="11:11" x14ac:dyDescent="0.15">
      <c r="K4471" s="1">
        <v>0</v>
      </c>
    </row>
    <row r="4472" spans="11:11" x14ac:dyDescent="0.15">
      <c r="K4472" s="1">
        <v>0</v>
      </c>
    </row>
    <row r="4473" spans="11:11" x14ac:dyDescent="0.15">
      <c r="K4473" s="1">
        <v>0</v>
      </c>
    </row>
    <row r="4474" spans="11:11" x14ac:dyDescent="0.15">
      <c r="K4474" s="1">
        <v>0</v>
      </c>
    </row>
    <row r="4475" spans="11:11" x14ac:dyDescent="0.15">
      <c r="K4475" s="1">
        <v>0</v>
      </c>
    </row>
    <row r="4476" spans="11:11" x14ac:dyDescent="0.15">
      <c r="K4476" s="1">
        <v>0</v>
      </c>
    </row>
    <row r="4477" spans="11:11" x14ac:dyDescent="0.15">
      <c r="K4477" s="1">
        <v>0</v>
      </c>
    </row>
    <row r="4478" spans="11:11" x14ac:dyDescent="0.15">
      <c r="K4478" s="1">
        <v>0</v>
      </c>
    </row>
    <row r="4479" spans="11:11" x14ac:dyDescent="0.15">
      <c r="K4479" s="1">
        <v>0</v>
      </c>
    </row>
    <row r="4480" spans="11:11" x14ac:dyDescent="0.15">
      <c r="K4480" s="1">
        <v>0</v>
      </c>
    </row>
    <row r="4481" spans="11:11" x14ac:dyDescent="0.15">
      <c r="K4481" s="1">
        <v>0</v>
      </c>
    </row>
    <row r="4482" spans="11:11" x14ac:dyDescent="0.15">
      <c r="K4482" s="1">
        <v>0</v>
      </c>
    </row>
    <row r="4483" spans="11:11" x14ac:dyDescent="0.15">
      <c r="K4483" s="1">
        <v>0</v>
      </c>
    </row>
    <row r="4484" spans="11:11" x14ac:dyDescent="0.15">
      <c r="K4484" s="1">
        <v>0</v>
      </c>
    </row>
    <row r="4485" spans="11:11" x14ac:dyDescent="0.15">
      <c r="K4485" s="1">
        <v>0</v>
      </c>
    </row>
    <row r="4486" spans="11:11" x14ac:dyDescent="0.15">
      <c r="K4486" s="1">
        <v>0</v>
      </c>
    </row>
    <row r="4487" spans="11:11" x14ac:dyDescent="0.15">
      <c r="K4487" s="1">
        <v>0</v>
      </c>
    </row>
    <row r="4488" spans="11:11" x14ac:dyDescent="0.15">
      <c r="K4488" s="1">
        <v>0</v>
      </c>
    </row>
    <row r="4489" spans="11:11" x14ac:dyDescent="0.15">
      <c r="K4489" s="1">
        <v>0</v>
      </c>
    </row>
    <row r="4490" spans="11:11" x14ac:dyDescent="0.15">
      <c r="K4490" s="1">
        <v>0</v>
      </c>
    </row>
    <row r="4491" spans="11:11" x14ac:dyDescent="0.15">
      <c r="K4491" s="1">
        <v>0</v>
      </c>
    </row>
    <row r="4492" spans="11:11" x14ac:dyDescent="0.15">
      <c r="K4492" s="1">
        <v>0</v>
      </c>
    </row>
    <row r="4493" spans="11:11" x14ac:dyDescent="0.15">
      <c r="K4493" s="1">
        <v>0</v>
      </c>
    </row>
    <row r="4494" spans="11:11" x14ac:dyDescent="0.15">
      <c r="K4494" s="1">
        <v>0</v>
      </c>
    </row>
    <row r="4495" spans="11:11" x14ac:dyDescent="0.15">
      <c r="K4495" s="1">
        <v>0</v>
      </c>
    </row>
    <row r="4496" spans="11:11" x14ac:dyDescent="0.15">
      <c r="K4496" s="1">
        <v>0</v>
      </c>
    </row>
    <row r="4497" spans="11:11" x14ac:dyDescent="0.15">
      <c r="K4497" s="1">
        <v>0</v>
      </c>
    </row>
    <row r="4498" spans="11:11" x14ac:dyDescent="0.15">
      <c r="K4498" s="1">
        <v>0</v>
      </c>
    </row>
    <row r="4499" spans="11:11" x14ac:dyDescent="0.15">
      <c r="K4499" s="1">
        <v>0</v>
      </c>
    </row>
    <row r="4500" spans="11:11" x14ac:dyDescent="0.15">
      <c r="K4500" s="1">
        <v>0</v>
      </c>
    </row>
    <row r="4501" spans="11:11" x14ac:dyDescent="0.15">
      <c r="K4501" s="1">
        <v>0</v>
      </c>
    </row>
    <row r="4502" spans="11:11" x14ac:dyDescent="0.15">
      <c r="K4502" s="1">
        <v>0</v>
      </c>
    </row>
    <row r="4503" spans="11:11" x14ac:dyDescent="0.15">
      <c r="K4503" s="1">
        <v>0</v>
      </c>
    </row>
    <row r="4504" spans="11:11" x14ac:dyDescent="0.15">
      <c r="K4504" s="1">
        <v>0</v>
      </c>
    </row>
    <row r="4505" spans="11:11" x14ac:dyDescent="0.15">
      <c r="K4505" s="1">
        <v>0</v>
      </c>
    </row>
    <row r="4506" spans="11:11" x14ac:dyDescent="0.15">
      <c r="K4506" s="1">
        <v>0</v>
      </c>
    </row>
    <row r="4507" spans="11:11" x14ac:dyDescent="0.15">
      <c r="K4507" s="1">
        <v>0</v>
      </c>
    </row>
    <row r="4508" spans="11:11" x14ac:dyDescent="0.15">
      <c r="K4508" s="1">
        <v>0</v>
      </c>
    </row>
    <row r="4509" spans="11:11" x14ac:dyDescent="0.15">
      <c r="K4509" s="1">
        <v>0</v>
      </c>
    </row>
    <row r="4510" spans="11:11" x14ac:dyDescent="0.15">
      <c r="K4510" s="1">
        <v>0</v>
      </c>
    </row>
    <row r="4511" spans="11:11" x14ac:dyDescent="0.15">
      <c r="K4511" s="1">
        <v>0</v>
      </c>
    </row>
    <row r="4512" spans="11:11" x14ac:dyDescent="0.15">
      <c r="K4512" s="1">
        <v>0</v>
      </c>
    </row>
    <row r="4513" spans="11:11" x14ac:dyDescent="0.15">
      <c r="K4513" s="1">
        <v>0</v>
      </c>
    </row>
    <row r="4514" spans="11:11" x14ac:dyDescent="0.15">
      <c r="K4514" s="1">
        <v>0</v>
      </c>
    </row>
    <row r="4515" spans="11:11" x14ac:dyDescent="0.15">
      <c r="K4515" s="1">
        <v>0</v>
      </c>
    </row>
    <row r="4516" spans="11:11" x14ac:dyDescent="0.15">
      <c r="K4516" s="1">
        <v>0</v>
      </c>
    </row>
    <row r="4517" spans="11:11" x14ac:dyDescent="0.15">
      <c r="K4517" s="1">
        <v>0</v>
      </c>
    </row>
    <row r="4518" spans="11:11" x14ac:dyDescent="0.15">
      <c r="K4518" s="1">
        <v>0</v>
      </c>
    </row>
    <row r="4519" spans="11:11" x14ac:dyDescent="0.15">
      <c r="K4519" s="1">
        <v>0</v>
      </c>
    </row>
    <row r="4520" spans="11:11" x14ac:dyDescent="0.15">
      <c r="K4520" s="1">
        <v>0</v>
      </c>
    </row>
    <row r="4521" spans="11:11" x14ac:dyDescent="0.15">
      <c r="K4521" s="1">
        <v>0</v>
      </c>
    </row>
    <row r="4522" spans="11:11" x14ac:dyDescent="0.15">
      <c r="K4522" s="1">
        <v>0</v>
      </c>
    </row>
    <row r="4523" spans="11:11" x14ac:dyDescent="0.15">
      <c r="K4523" s="1">
        <v>0</v>
      </c>
    </row>
    <row r="4524" spans="11:11" x14ac:dyDescent="0.15">
      <c r="K4524" s="1">
        <v>0</v>
      </c>
    </row>
    <row r="4525" spans="11:11" x14ac:dyDescent="0.15">
      <c r="K4525" s="1">
        <v>0</v>
      </c>
    </row>
    <row r="4526" spans="11:11" x14ac:dyDescent="0.15">
      <c r="K4526" s="1">
        <v>0</v>
      </c>
    </row>
    <row r="4527" spans="11:11" x14ac:dyDescent="0.15">
      <c r="K4527" s="1">
        <v>0</v>
      </c>
    </row>
    <row r="4528" spans="11:11" x14ac:dyDescent="0.15">
      <c r="K4528" s="1">
        <v>0</v>
      </c>
    </row>
    <row r="4529" spans="11:11" x14ac:dyDescent="0.15">
      <c r="K4529" s="1">
        <v>0</v>
      </c>
    </row>
    <row r="4530" spans="11:11" x14ac:dyDescent="0.15">
      <c r="K4530" s="1">
        <v>0</v>
      </c>
    </row>
    <row r="4531" spans="11:11" x14ac:dyDescent="0.15">
      <c r="K4531" s="1">
        <v>0</v>
      </c>
    </row>
    <row r="4532" spans="11:11" x14ac:dyDescent="0.15">
      <c r="K4532" s="1">
        <v>0</v>
      </c>
    </row>
    <row r="4533" spans="11:11" x14ac:dyDescent="0.15">
      <c r="K4533" s="1">
        <v>0</v>
      </c>
    </row>
    <row r="4534" spans="11:11" x14ac:dyDescent="0.15">
      <c r="K4534" s="1">
        <v>0</v>
      </c>
    </row>
    <row r="4535" spans="11:11" x14ac:dyDescent="0.15">
      <c r="K4535" s="1">
        <v>0</v>
      </c>
    </row>
    <row r="4536" spans="11:11" x14ac:dyDescent="0.15">
      <c r="K4536" s="1">
        <v>0</v>
      </c>
    </row>
    <row r="4537" spans="11:11" x14ac:dyDescent="0.15">
      <c r="K4537" s="1">
        <v>0</v>
      </c>
    </row>
    <row r="4538" spans="11:11" x14ac:dyDescent="0.15">
      <c r="K4538" s="1">
        <v>0</v>
      </c>
    </row>
    <row r="4539" spans="11:11" x14ac:dyDescent="0.15">
      <c r="K4539" s="1">
        <v>0</v>
      </c>
    </row>
    <row r="4540" spans="11:11" x14ac:dyDescent="0.15">
      <c r="K4540" s="1">
        <v>0</v>
      </c>
    </row>
    <row r="4541" spans="11:11" x14ac:dyDescent="0.15">
      <c r="K4541" s="1">
        <v>0</v>
      </c>
    </row>
    <row r="4542" spans="11:11" x14ac:dyDescent="0.15">
      <c r="K4542" s="1">
        <v>0</v>
      </c>
    </row>
    <row r="4543" spans="11:11" x14ac:dyDescent="0.15">
      <c r="K4543" s="1">
        <v>0</v>
      </c>
    </row>
    <row r="4544" spans="11:11" x14ac:dyDescent="0.15">
      <c r="K4544" s="1">
        <v>0</v>
      </c>
    </row>
    <row r="4545" spans="11:11" x14ac:dyDescent="0.15">
      <c r="K4545" s="1">
        <v>0</v>
      </c>
    </row>
    <row r="4546" spans="11:11" x14ac:dyDescent="0.15">
      <c r="K4546" s="1">
        <v>0</v>
      </c>
    </row>
    <row r="4547" spans="11:11" x14ac:dyDescent="0.15">
      <c r="K4547" s="1">
        <v>0</v>
      </c>
    </row>
    <row r="4548" spans="11:11" x14ac:dyDescent="0.15">
      <c r="K4548" s="1">
        <v>0</v>
      </c>
    </row>
    <row r="4549" spans="11:11" x14ac:dyDescent="0.15">
      <c r="K4549" s="1">
        <v>0</v>
      </c>
    </row>
    <row r="4550" spans="11:11" x14ac:dyDescent="0.15">
      <c r="K4550" s="1">
        <v>0</v>
      </c>
    </row>
    <row r="4551" spans="11:11" x14ac:dyDescent="0.15">
      <c r="K4551" s="1">
        <v>0</v>
      </c>
    </row>
    <row r="4552" spans="11:11" x14ac:dyDescent="0.15">
      <c r="K4552" s="1">
        <v>0</v>
      </c>
    </row>
    <row r="4553" spans="11:11" x14ac:dyDescent="0.15">
      <c r="K4553" s="1">
        <v>0</v>
      </c>
    </row>
    <row r="4554" spans="11:11" x14ac:dyDescent="0.15">
      <c r="K4554" s="1">
        <v>0</v>
      </c>
    </row>
    <row r="4555" spans="11:11" x14ac:dyDescent="0.15">
      <c r="K4555" s="1">
        <v>0</v>
      </c>
    </row>
    <row r="4556" spans="11:11" x14ac:dyDescent="0.15">
      <c r="K4556" s="1">
        <v>0</v>
      </c>
    </row>
    <row r="4557" spans="11:11" x14ac:dyDescent="0.15">
      <c r="K4557" s="1">
        <v>0</v>
      </c>
    </row>
    <row r="4558" spans="11:11" x14ac:dyDescent="0.15">
      <c r="K4558" s="1">
        <v>0</v>
      </c>
    </row>
    <row r="4559" spans="11:11" x14ac:dyDescent="0.15">
      <c r="K4559" s="1">
        <v>0</v>
      </c>
    </row>
    <row r="4560" spans="11:11" x14ac:dyDescent="0.15">
      <c r="K4560" s="1">
        <v>0</v>
      </c>
    </row>
    <row r="4561" spans="11:11" x14ac:dyDescent="0.15">
      <c r="K4561" s="1">
        <v>0</v>
      </c>
    </row>
    <row r="4562" spans="11:11" x14ac:dyDescent="0.15">
      <c r="K4562" s="1">
        <v>0</v>
      </c>
    </row>
    <row r="4563" spans="11:11" x14ac:dyDescent="0.15">
      <c r="K4563" s="1">
        <v>0</v>
      </c>
    </row>
    <row r="4564" spans="11:11" x14ac:dyDescent="0.15">
      <c r="K4564" s="1">
        <v>0</v>
      </c>
    </row>
    <row r="4565" spans="11:11" x14ac:dyDescent="0.15">
      <c r="K4565" s="1">
        <v>0</v>
      </c>
    </row>
    <row r="4566" spans="11:11" x14ac:dyDescent="0.15">
      <c r="K4566" s="1">
        <v>0</v>
      </c>
    </row>
    <row r="4567" spans="11:11" x14ac:dyDescent="0.15">
      <c r="K4567" s="1">
        <v>0</v>
      </c>
    </row>
    <row r="4568" spans="11:11" x14ac:dyDescent="0.15">
      <c r="K4568" s="1">
        <v>0</v>
      </c>
    </row>
    <row r="4569" spans="11:11" x14ac:dyDescent="0.15">
      <c r="K4569" s="1">
        <v>0</v>
      </c>
    </row>
    <row r="4570" spans="11:11" x14ac:dyDescent="0.15">
      <c r="K4570" s="1">
        <v>0</v>
      </c>
    </row>
    <row r="4571" spans="11:11" x14ac:dyDescent="0.15">
      <c r="K4571" s="1">
        <v>0</v>
      </c>
    </row>
    <row r="4572" spans="11:11" x14ac:dyDescent="0.15">
      <c r="K4572" s="1">
        <v>0</v>
      </c>
    </row>
    <row r="4573" spans="11:11" x14ac:dyDescent="0.15">
      <c r="K4573" s="1">
        <v>0</v>
      </c>
    </row>
    <row r="4574" spans="11:11" x14ac:dyDescent="0.15">
      <c r="K4574" s="1">
        <v>0</v>
      </c>
    </row>
    <row r="4575" spans="11:11" x14ac:dyDescent="0.15">
      <c r="K4575" s="1">
        <v>0</v>
      </c>
    </row>
    <row r="4576" spans="11:11" x14ac:dyDescent="0.15">
      <c r="K4576" s="1">
        <v>0</v>
      </c>
    </row>
    <row r="4577" spans="11:11" x14ac:dyDescent="0.15">
      <c r="K4577" s="1">
        <v>0</v>
      </c>
    </row>
    <row r="4578" spans="11:11" x14ac:dyDescent="0.15">
      <c r="K4578" s="1">
        <v>0</v>
      </c>
    </row>
    <row r="4579" spans="11:11" x14ac:dyDescent="0.15">
      <c r="K4579" s="1">
        <v>0</v>
      </c>
    </row>
    <row r="4580" spans="11:11" x14ac:dyDescent="0.15">
      <c r="K4580" s="1">
        <v>0</v>
      </c>
    </row>
    <row r="4581" spans="11:11" x14ac:dyDescent="0.15">
      <c r="K4581" s="1">
        <v>0</v>
      </c>
    </row>
    <row r="4582" spans="11:11" x14ac:dyDescent="0.15">
      <c r="K4582" s="1">
        <v>0</v>
      </c>
    </row>
    <row r="4583" spans="11:11" x14ac:dyDescent="0.15">
      <c r="K4583" s="1">
        <v>0</v>
      </c>
    </row>
    <row r="4584" spans="11:11" x14ac:dyDescent="0.15">
      <c r="K4584" s="1">
        <v>0</v>
      </c>
    </row>
    <row r="4585" spans="11:11" x14ac:dyDescent="0.15">
      <c r="K4585" s="1">
        <v>0</v>
      </c>
    </row>
    <row r="4586" spans="11:11" x14ac:dyDescent="0.15">
      <c r="K4586" s="1">
        <v>0</v>
      </c>
    </row>
    <row r="4587" spans="11:11" x14ac:dyDescent="0.15">
      <c r="K4587" s="1">
        <v>0</v>
      </c>
    </row>
    <row r="4588" spans="11:11" x14ac:dyDescent="0.15">
      <c r="K4588" s="1">
        <v>0</v>
      </c>
    </row>
    <row r="4589" spans="11:11" x14ac:dyDescent="0.15">
      <c r="K4589" s="1">
        <v>0</v>
      </c>
    </row>
    <row r="4590" spans="11:11" x14ac:dyDescent="0.15">
      <c r="K4590" s="1">
        <v>0</v>
      </c>
    </row>
    <row r="4591" spans="11:11" x14ac:dyDescent="0.15">
      <c r="K4591" s="1">
        <v>0</v>
      </c>
    </row>
    <row r="4592" spans="11:11" x14ac:dyDescent="0.15">
      <c r="K4592" s="1">
        <v>0</v>
      </c>
    </row>
    <row r="4593" spans="11:11" x14ac:dyDescent="0.15">
      <c r="K4593" s="1">
        <v>0</v>
      </c>
    </row>
    <row r="4594" spans="11:11" x14ac:dyDescent="0.15">
      <c r="K4594" s="1">
        <v>0</v>
      </c>
    </row>
    <row r="4595" spans="11:11" x14ac:dyDescent="0.15">
      <c r="K4595" s="1">
        <v>0</v>
      </c>
    </row>
    <row r="4596" spans="11:11" x14ac:dyDescent="0.15">
      <c r="K4596" s="1">
        <v>0</v>
      </c>
    </row>
    <row r="4597" spans="11:11" x14ac:dyDescent="0.15">
      <c r="K4597" s="1">
        <v>0</v>
      </c>
    </row>
    <row r="4598" spans="11:11" x14ac:dyDescent="0.15">
      <c r="K4598" s="1">
        <v>0</v>
      </c>
    </row>
    <row r="4599" spans="11:11" x14ac:dyDescent="0.15">
      <c r="K4599" s="1">
        <v>0</v>
      </c>
    </row>
    <row r="4600" spans="11:11" x14ac:dyDescent="0.15">
      <c r="K4600" s="1">
        <v>0</v>
      </c>
    </row>
    <row r="4601" spans="11:11" x14ac:dyDescent="0.15">
      <c r="K4601" s="1">
        <v>0</v>
      </c>
    </row>
    <row r="4602" spans="11:11" x14ac:dyDescent="0.15">
      <c r="K4602" s="1">
        <v>0</v>
      </c>
    </row>
    <row r="4603" spans="11:11" x14ac:dyDescent="0.15">
      <c r="K4603" s="1">
        <v>0</v>
      </c>
    </row>
    <row r="4604" spans="11:11" x14ac:dyDescent="0.15">
      <c r="K4604" s="1">
        <v>0</v>
      </c>
    </row>
    <row r="4605" spans="11:11" x14ac:dyDescent="0.15">
      <c r="K4605" s="1">
        <v>0</v>
      </c>
    </row>
    <row r="4606" spans="11:11" x14ac:dyDescent="0.15">
      <c r="K4606" s="1">
        <v>0</v>
      </c>
    </row>
    <row r="4607" spans="11:11" x14ac:dyDescent="0.15">
      <c r="K4607" s="1">
        <v>0</v>
      </c>
    </row>
    <row r="4608" spans="11:11" x14ac:dyDescent="0.15">
      <c r="K4608" s="1">
        <v>0</v>
      </c>
    </row>
    <row r="4609" spans="11:11" x14ac:dyDescent="0.15">
      <c r="K4609" s="1">
        <v>0</v>
      </c>
    </row>
    <row r="4610" spans="11:11" x14ac:dyDescent="0.15">
      <c r="K4610" s="1">
        <v>0</v>
      </c>
    </row>
    <row r="4611" spans="11:11" x14ac:dyDescent="0.15">
      <c r="K4611" s="1">
        <v>0</v>
      </c>
    </row>
    <row r="4612" spans="11:11" x14ac:dyDescent="0.15">
      <c r="K4612" s="1">
        <v>0</v>
      </c>
    </row>
    <row r="4613" spans="11:11" x14ac:dyDescent="0.15">
      <c r="K4613" s="1">
        <v>0</v>
      </c>
    </row>
    <row r="4614" spans="11:11" x14ac:dyDescent="0.15">
      <c r="K4614" s="1">
        <v>0</v>
      </c>
    </row>
    <row r="4615" spans="11:11" x14ac:dyDescent="0.15">
      <c r="K4615" s="1">
        <v>0</v>
      </c>
    </row>
    <row r="4616" spans="11:11" x14ac:dyDescent="0.15">
      <c r="K4616" s="1">
        <v>0</v>
      </c>
    </row>
    <row r="4617" spans="11:11" x14ac:dyDescent="0.15">
      <c r="K4617" s="1">
        <v>0</v>
      </c>
    </row>
    <row r="4618" spans="11:11" x14ac:dyDescent="0.15">
      <c r="K4618" s="1">
        <v>0</v>
      </c>
    </row>
    <row r="4619" spans="11:11" x14ac:dyDescent="0.15">
      <c r="K4619" s="1">
        <v>0</v>
      </c>
    </row>
    <row r="4620" spans="11:11" x14ac:dyDescent="0.15">
      <c r="K4620" s="1">
        <v>0</v>
      </c>
    </row>
    <row r="4621" spans="11:11" x14ac:dyDescent="0.15">
      <c r="K4621" s="1">
        <v>0</v>
      </c>
    </row>
    <row r="4622" spans="11:11" x14ac:dyDescent="0.15">
      <c r="K4622" s="1">
        <v>0</v>
      </c>
    </row>
    <row r="4623" spans="11:11" x14ac:dyDescent="0.15">
      <c r="K4623" s="1">
        <v>0</v>
      </c>
    </row>
    <row r="4624" spans="11:11" x14ac:dyDescent="0.15">
      <c r="K4624" s="1">
        <v>0</v>
      </c>
    </row>
    <row r="4625" spans="11:11" x14ac:dyDescent="0.15">
      <c r="K4625" s="1">
        <v>0</v>
      </c>
    </row>
    <row r="4626" spans="11:11" x14ac:dyDescent="0.15">
      <c r="K4626" s="1">
        <v>0</v>
      </c>
    </row>
    <row r="4627" spans="11:11" x14ac:dyDescent="0.15">
      <c r="K4627" s="1">
        <v>0</v>
      </c>
    </row>
    <row r="4628" spans="11:11" x14ac:dyDescent="0.15">
      <c r="K4628" s="1">
        <v>0</v>
      </c>
    </row>
    <row r="4629" spans="11:11" x14ac:dyDescent="0.15">
      <c r="K4629" s="1">
        <v>0</v>
      </c>
    </row>
    <row r="4630" spans="11:11" x14ac:dyDescent="0.15">
      <c r="K4630" s="1">
        <v>0</v>
      </c>
    </row>
    <row r="4631" spans="11:11" x14ac:dyDescent="0.15">
      <c r="K4631" s="1">
        <v>0</v>
      </c>
    </row>
    <row r="4632" spans="11:11" x14ac:dyDescent="0.15">
      <c r="K4632" s="1">
        <v>0</v>
      </c>
    </row>
    <row r="4633" spans="11:11" x14ac:dyDescent="0.15">
      <c r="K4633" s="1">
        <v>0</v>
      </c>
    </row>
    <row r="4634" spans="11:11" x14ac:dyDescent="0.15">
      <c r="K4634" s="1">
        <v>0</v>
      </c>
    </row>
    <row r="4635" spans="11:11" x14ac:dyDescent="0.15">
      <c r="K4635" s="1">
        <v>0</v>
      </c>
    </row>
    <row r="4636" spans="11:11" x14ac:dyDescent="0.15">
      <c r="K4636" s="1">
        <v>0</v>
      </c>
    </row>
    <row r="4637" spans="11:11" x14ac:dyDescent="0.15">
      <c r="K4637" s="1">
        <v>0</v>
      </c>
    </row>
    <row r="4638" spans="11:11" x14ac:dyDescent="0.15">
      <c r="K4638" s="1">
        <v>0</v>
      </c>
    </row>
    <row r="4639" spans="11:11" x14ac:dyDescent="0.15">
      <c r="K4639" s="1">
        <v>0</v>
      </c>
    </row>
    <row r="4640" spans="11:11" x14ac:dyDescent="0.15">
      <c r="K4640" s="1">
        <v>0</v>
      </c>
    </row>
    <row r="4641" spans="11:11" x14ac:dyDescent="0.15">
      <c r="K4641" s="1">
        <v>0</v>
      </c>
    </row>
    <row r="4642" spans="11:11" x14ac:dyDescent="0.15">
      <c r="K4642" s="1">
        <v>0</v>
      </c>
    </row>
    <row r="4643" spans="11:11" x14ac:dyDescent="0.15">
      <c r="K4643" s="1">
        <v>0</v>
      </c>
    </row>
    <row r="4644" spans="11:11" x14ac:dyDescent="0.15">
      <c r="K4644" s="1">
        <v>0</v>
      </c>
    </row>
    <row r="4645" spans="11:11" x14ac:dyDescent="0.15">
      <c r="K4645" s="1">
        <v>0</v>
      </c>
    </row>
    <row r="4646" spans="11:11" x14ac:dyDescent="0.15">
      <c r="K4646" s="1">
        <v>0</v>
      </c>
    </row>
    <row r="4647" spans="11:11" x14ac:dyDescent="0.15">
      <c r="K4647" s="1">
        <v>0</v>
      </c>
    </row>
    <row r="4648" spans="11:11" x14ac:dyDescent="0.15">
      <c r="K4648" s="1">
        <v>0</v>
      </c>
    </row>
    <row r="4649" spans="11:11" x14ac:dyDescent="0.15">
      <c r="K4649" s="1">
        <v>0</v>
      </c>
    </row>
    <row r="4650" spans="11:11" x14ac:dyDescent="0.15">
      <c r="K4650" s="1">
        <v>0</v>
      </c>
    </row>
    <row r="4651" spans="11:11" x14ac:dyDescent="0.15">
      <c r="K4651" s="1">
        <v>0</v>
      </c>
    </row>
    <row r="4652" spans="11:11" x14ac:dyDescent="0.15">
      <c r="K4652" s="1">
        <v>0</v>
      </c>
    </row>
    <row r="4653" spans="11:11" x14ac:dyDescent="0.15">
      <c r="K4653" s="1">
        <v>0</v>
      </c>
    </row>
    <row r="4654" spans="11:11" x14ac:dyDescent="0.15">
      <c r="K4654" s="1">
        <v>0</v>
      </c>
    </row>
    <row r="4655" spans="11:11" x14ac:dyDescent="0.15">
      <c r="K4655" s="1">
        <v>0</v>
      </c>
    </row>
    <row r="4656" spans="11:11" x14ac:dyDescent="0.15">
      <c r="K4656" s="1">
        <v>0</v>
      </c>
    </row>
    <row r="4657" spans="11:11" x14ac:dyDescent="0.15">
      <c r="K4657" s="1">
        <v>0</v>
      </c>
    </row>
    <row r="4658" spans="11:11" x14ac:dyDescent="0.15">
      <c r="K4658" s="1">
        <v>0</v>
      </c>
    </row>
    <row r="4659" spans="11:11" x14ac:dyDescent="0.15">
      <c r="K4659" s="1">
        <v>0</v>
      </c>
    </row>
    <row r="4660" spans="11:11" x14ac:dyDescent="0.15">
      <c r="K4660" s="1">
        <v>0</v>
      </c>
    </row>
    <row r="4661" spans="11:11" x14ac:dyDescent="0.15">
      <c r="K4661" s="1">
        <v>0</v>
      </c>
    </row>
    <row r="4662" spans="11:11" x14ac:dyDescent="0.15">
      <c r="K4662" s="1">
        <v>0</v>
      </c>
    </row>
    <row r="4663" spans="11:11" x14ac:dyDescent="0.15">
      <c r="K4663" s="1">
        <v>0</v>
      </c>
    </row>
    <row r="4664" spans="11:11" x14ac:dyDescent="0.15">
      <c r="K4664" s="1">
        <v>0</v>
      </c>
    </row>
    <row r="4665" spans="11:11" x14ac:dyDescent="0.15">
      <c r="K4665" s="1">
        <v>0</v>
      </c>
    </row>
    <row r="4666" spans="11:11" x14ac:dyDescent="0.15">
      <c r="K4666" s="1">
        <v>0</v>
      </c>
    </row>
    <row r="4667" spans="11:11" x14ac:dyDescent="0.15">
      <c r="K4667" s="1">
        <v>0</v>
      </c>
    </row>
    <row r="4668" spans="11:11" x14ac:dyDescent="0.15">
      <c r="K4668" s="1">
        <v>0</v>
      </c>
    </row>
    <row r="4669" spans="11:11" x14ac:dyDescent="0.15">
      <c r="K4669" s="1">
        <v>0</v>
      </c>
    </row>
    <row r="4670" spans="11:11" x14ac:dyDescent="0.15">
      <c r="K4670" s="1">
        <v>0</v>
      </c>
    </row>
    <row r="4671" spans="11:11" x14ac:dyDescent="0.15">
      <c r="K4671" s="1">
        <v>0</v>
      </c>
    </row>
    <row r="4672" spans="11:11" x14ac:dyDescent="0.15">
      <c r="K4672" s="1">
        <v>0</v>
      </c>
    </row>
    <row r="4673" spans="11:11" x14ac:dyDescent="0.15">
      <c r="K4673" s="1">
        <v>0</v>
      </c>
    </row>
    <row r="4674" spans="11:11" x14ac:dyDescent="0.15">
      <c r="K4674" s="1">
        <v>0</v>
      </c>
    </row>
    <row r="4675" spans="11:11" x14ac:dyDescent="0.15">
      <c r="K4675" s="1">
        <v>0</v>
      </c>
    </row>
    <row r="4676" spans="11:11" x14ac:dyDescent="0.15">
      <c r="K4676" s="1">
        <v>0</v>
      </c>
    </row>
    <row r="4677" spans="11:11" x14ac:dyDescent="0.15">
      <c r="K4677" s="1">
        <v>0</v>
      </c>
    </row>
    <row r="4678" spans="11:11" x14ac:dyDescent="0.15">
      <c r="K4678" s="1">
        <v>0</v>
      </c>
    </row>
    <row r="4679" spans="11:11" x14ac:dyDescent="0.15">
      <c r="K4679" s="1">
        <v>0</v>
      </c>
    </row>
    <row r="4680" spans="11:11" x14ac:dyDescent="0.15">
      <c r="K4680" s="1">
        <v>0</v>
      </c>
    </row>
    <row r="4681" spans="11:11" x14ac:dyDescent="0.15">
      <c r="K4681" s="1">
        <v>0</v>
      </c>
    </row>
    <row r="4682" spans="11:11" x14ac:dyDescent="0.15">
      <c r="K4682" s="1">
        <v>0</v>
      </c>
    </row>
    <row r="4683" spans="11:11" x14ac:dyDescent="0.15">
      <c r="K4683" s="1">
        <v>0</v>
      </c>
    </row>
    <row r="4684" spans="11:11" x14ac:dyDescent="0.15">
      <c r="K4684" s="1">
        <v>0</v>
      </c>
    </row>
    <row r="4685" spans="11:11" x14ac:dyDescent="0.15">
      <c r="K4685" s="1">
        <v>0</v>
      </c>
    </row>
    <row r="4686" spans="11:11" x14ac:dyDescent="0.15">
      <c r="K4686" s="1">
        <v>0</v>
      </c>
    </row>
    <row r="4687" spans="11:11" x14ac:dyDescent="0.15">
      <c r="K4687" s="1">
        <v>0</v>
      </c>
    </row>
    <row r="4688" spans="11:11" x14ac:dyDescent="0.15">
      <c r="K4688" s="1">
        <v>0</v>
      </c>
    </row>
    <row r="4689" spans="11:11" x14ac:dyDescent="0.15">
      <c r="K4689" s="1">
        <v>0</v>
      </c>
    </row>
    <row r="4690" spans="11:11" x14ac:dyDescent="0.15">
      <c r="K4690" s="1">
        <v>0</v>
      </c>
    </row>
    <row r="4691" spans="11:11" x14ac:dyDescent="0.15">
      <c r="K4691" s="1">
        <v>0</v>
      </c>
    </row>
    <row r="4692" spans="11:11" x14ac:dyDescent="0.15">
      <c r="K4692" s="1">
        <v>0</v>
      </c>
    </row>
    <row r="4693" spans="11:11" x14ac:dyDescent="0.15">
      <c r="K4693" s="1">
        <v>0</v>
      </c>
    </row>
    <row r="4694" spans="11:11" x14ac:dyDescent="0.15">
      <c r="K4694" s="1">
        <v>0</v>
      </c>
    </row>
    <row r="4695" spans="11:11" x14ac:dyDescent="0.15">
      <c r="K4695" s="1">
        <v>0</v>
      </c>
    </row>
    <row r="4696" spans="11:11" x14ac:dyDescent="0.15">
      <c r="K4696" s="1">
        <v>0</v>
      </c>
    </row>
    <row r="4697" spans="11:11" x14ac:dyDescent="0.15">
      <c r="K4697" s="1">
        <v>0</v>
      </c>
    </row>
    <row r="4698" spans="11:11" x14ac:dyDescent="0.15">
      <c r="K4698" s="1">
        <v>0</v>
      </c>
    </row>
    <row r="4699" spans="11:11" x14ac:dyDescent="0.15">
      <c r="K4699" s="1">
        <v>0</v>
      </c>
    </row>
    <row r="4700" spans="11:11" x14ac:dyDescent="0.15">
      <c r="K4700" s="1">
        <v>0</v>
      </c>
    </row>
    <row r="4701" spans="11:11" x14ac:dyDescent="0.15">
      <c r="K4701" s="1">
        <v>0</v>
      </c>
    </row>
    <row r="4702" spans="11:11" x14ac:dyDescent="0.15">
      <c r="K4702" s="1">
        <v>0</v>
      </c>
    </row>
    <row r="4703" spans="11:11" x14ac:dyDescent="0.15">
      <c r="K4703" s="1">
        <v>0</v>
      </c>
    </row>
    <row r="4704" spans="11:11" x14ac:dyDescent="0.15">
      <c r="K4704" s="1">
        <v>0</v>
      </c>
    </row>
    <row r="4705" spans="11:11" x14ac:dyDescent="0.15">
      <c r="K4705" s="1">
        <v>0</v>
      </c>
    </row>
    <row r="4706" spans="11:11" x14ac:dyDescent="0.15">
      <c r="K4706" s="1">
        <v>0</v>
      </c>
    </row>
    <row r="4707" spans="11:11" x14ac:dyDescent="0.15">
      <c r="K4707" s="1">
        <v>0</v>
      </c>
    </row>
    <row r="4708" spans="11:11" x14ac:dyDescent="0.15">
      <c r="K4708" s="1">
        <v>0</v>
      </c>
    </row>
    <row r="4709" spans="11:11" x14ac:dyDescent="0.15">
      <c r="K4709" s="1">
        <v>0</v>
      </c>
    </row>
    <row r="4710" spans="11:11" x14ac:dyDescent="0.15">
      <c r="K4710" s="1">
        <v>0</v>
      </c>
    </row>
    <row r="4711" spans="11:11" x14ac:dyDescent="0.15">
      <c r="K4711" s="1">
        <v>0</v>
      </c>
    </row>
    <row r="4712" spans="11:11" x14ac:dyDescent="0.15">
      <c r="K4712" s="1">
        <v>0</v>
      </c>
    </row>
    <row r="4713" spans="11:11" x14ac:dyDescent="0.15">
      <c r="K4713" s="1">
        <v>0</v>
      </c>
    </row>
    <row r="4714" spans="11:11" x14ac:dyDescent="0.15">
      <c r="K4714" s="1">
        <v>0</v>
      </c>
    </row>
    <row r="4715" spans="11:11" x14ac:dyDescent="0.15">
      <c r="K4715" s="1">
        <v>0</v>
      </c>
    </row>
    <row r="4716" spans="11:11" x14ac:dyDescent="0.15">
      <c r="K4716" s="1">
        <v>0</v>
      </c>
    </row>
    <row r="4717" spans="11:11" x14ac:dyDescent="0.15">
      <c r="K4717" s="1">
        <v>0</v>
      </c>
    </row>
    <row r="4718" spans="11:11" x14ac:dyDescent="0.15">
      <c r="K4718" s="1">
        <v>0</v>
      </c>
    </row>
    <row r="4719" spans="11:11" x14ac:dyDescent="0.15">
      <c r="K4719" s="1">
        <v>0</v>
      </c>
    </row>
    <row r="4720" spans="11:11" x14ac:dyDescent="0.15">
      <c r="K4720" s="1">
        <v>0</v>
      </c>
    </row>
    <row r="4721" spans="11:11" x14ac:dyDescent="0.15">
      <c r="K4721" s="1">
        <v>0</v>
      </c>
    </row>
    <row r="4722" spans="11:11" x14ac:dyDescent="0.15">
      <c r="K4722" s="1">
        <v>0</v>
      </c>
    </row>
    <row r="4723" spans="11:11" x14ac:dyDescent="0.15">
      <c r="K4723" s="1">
        <v>0</v>
      </c>
    </row>
    <row r="4724" spans="11:11" x14ac:dyDescent="0.15">
      <c r="K4724" s="1">
        <v>0</v>
      </c>
    </row>
    <row r="4725" spans="11:11" x14ac:dyDescent="0.15">
      <c r="K4725" s="1">
        <v>0</v>
      </c>
    </row>
    <row r="4726" spans="11:11" x14ac:dyDescent="0.15">
      <c r="K4726" s="1">
        <v>0</v>
      </c>
    </row>
    <row r="4727" spans="11:11" x14ac:dyDescent="0.15">
      <c r="K4727" s="1">
        <v>0</v>
      </c>
    </row>
    <row r="4728" spans="11:11" x14ac:dyDescent="0.15">
      <c r="K4728" s="1">
        <v>0</v>
      </c>
    </row>
    <row r="4729" spans="11:11" x14ac:dyDescent="0.15">
      <c r="K4729" s="1">
        <v>0</v>
      </c>
    </row>
    <row r="4730" spans="11:11" x14ac:dyDescent="0.15">
      <c r="K4730" s="1">
        <v>0</v>
      </c>
    </row>
    <row r="4731" spans="11:11" x14ac:dyDescent="0.15">
      <c r="K4731" s="1">
        <v>0</v>
      </c>
    </row>
    <row r="4732" spans="11:11" x14ac:dyDescent="0.15">
      <c r="K4732" s="1">
        <v>0</v>
      </c>
    </row>
    <row r="4733" spans="11:11" x14ac:dyDescent="0.15">
      <c r="K4733" s="1">
        <v>0</v>
      </c>
    </row>
    <row r="4734" spans="11:11" x14ac:dyDescent="0.15">
      <c r="K4734" s="1">
        <v>0</v>
      </c>
    </row>
    <row r="4735" spans="11:11" x14ac:dyDescent="0.15">
      <c r="K4735" s="1">
        <v>0</v>
      </c>
    </row>
    <row r="4736" spans="11:11" x14ac:dyDescent="0.15">
      <c r="K4736" s="1">
        <v>0</v>
      </c>
    </row>
    <row r="4737" spans="11:11" x14ac:dyDescent="0.15">
      <c r="K4737" s="1">
        <v>0</v>
      </c>
    </row>
    <row r="4738" spans="11:11" x14ac:dyDescent="0.15">
      <c r="K4738" s="1">
        <v>0</v>
      </c>
    </row>
    <row r="4739" spans="11:11" x14ac:dyDescent="0.15">
      <c r="K4739" s="1">
        <v>0</v>
      </c>
    </row>
    <row r="4740" spans="11:11" x14ac:dyDescent="0.15">
      <c r="K4740" s="1">
        <v>0</v>
      </c>
    </row>
    <row r="4741" spans="11:11" x14ac:dyDescent="0.15">
      <c r="K4741" s="1">
        <v>0</v>
      </c>
    </row>
    <row r="4742" spans="11:11" x14ac:dyDescent="0.15">
      <c r="K4742" s="1">
        <v>0</v>
      </c>
    </row>
    <row r="4743" spans="11:11" x14ac:dyDescent="0.15">
      <c r="K4743" s="1">
        <v>0</v>
      </c>
    </row>
    <row r="4744" spans="11:11" x14ac:dyDescent="0.15">
      <c r="K4744" s="1">
        <v>0</v>
      </c>
    </row>
    <row r="4745" spans="11:11" x14ac:dyDescent="0.15">
      <c r="K4745" s="1">
        <v>0</v>
      </c>
    </row>
    <row r="4746" spans="11:11" x14ac:dyDescent="0.15">
      <c r="K4746" s="1">
        <v>0</v>
      </c>
    </row>
    <row r="4747" spans="11:11" x14ac:dyDescent="0.15">
      <c r="K4747" s="1">
        <v>0</v>
      </c>
    </row>
    <row r="4748" spans="11:11" x14ac:dyDescent="0.15">
      <c r="K4748" s="1">
        <v>0</v>
      </c>
    </row>
    <row r="4749" spans="11:11" x14ac:dyDescent="0.15">
      <c r="K4749" s="1">
        <v>0</v>
      </c>
    </row>
    <row r="4750" spans="11:11" x14ac:dyDescent="0.15">
      <c r="K4750" s="1">
        <v>0</v>
      </c>
    </row>
    <row r="4751" spans="11:11" x14ac:dyDescent="0.15">
      <c r="K4751" s="1">
        <v>0</v>
      </c>
    </row>
    <row r="4752" spans="11:11" x14ac:dyDescent="0.15">
      <c r="K4752" s="1">
        <v>0</v>
      </c>
    </row>
    <row r="4753" spans="11:11" x14ac:dyDescent="0.15">
      <c r="K4753" s="1">
        <v>0</v>
      </c>
    </row>
    <row r="4754" spans="11:11" x14ac:dyDescent="0.15">
      <c r="K4754" s="1">
        <v>0</v>
      </c>
    </row>
    <row r="4755" spans="11:11" x14ac:dyDescent="0.15">
      <c r="K4755" s="1">
        <v>0</v>
      </c>
    </row>
    <row r="4756" spans="11:11" x14ac:dyDescent="0.15">
      <c r="K4756" s="1">
        <v>0</v>
      </c>
    </row>
    <row r="4757" spans="11:11" x14ac:dyDescent="0.15">
      <c r="K4757" s="1">
        <v>0</v>
      </c>
    </row>
    <row r="4758" spans="11:11" x14ac:dyDescent="0.15">
      <c r="K4758" s="1">
        <v>0</v>
      </c>
    </row>
    <row r="4759" spans="11:11" x14ac:dyDescent="0.15">
      <c r="K4759" s="1">
        <v>0</v>
      </c>
    </row>
    <row r="4760" spans="11:11" x14ac:dyDescent="0.15">
      <c r="K4760" s="1">
        <v>0</v>
      </c>
    </row>
    <row r="4761" spans="11:11" x14ac:dyDescent="0.15">
      <c r="K4761" s="1">
        <v>0</v>
      </c>
    </row>
    <row r="4762" spans="11:11" x14ac:dyDescent="0.15">
      <c r="K4762" s="1">
        <v>0</v>
      </c>
    </row>
    <row r="4763" spans="11:11" x14ac:dyDescent="0.15">
      <c r="K4763" s="1">
        <v>0</v>
      </c>
    </row>
    <row r="4764" spans="11:11" x14ac:dyDescent="0.15">
      <c r="K4764" s="1">
        <v>0</v>
      </c>
    </row>
    <row r="4765" spans="11:11" x14ac:dyDescent="0.15">
      <c r="K4765" s="1">
        <v>0</v>
      </c>
    </row>
    <row r="4766" spans="11:11" x14ac:dyDescent="0.15">
      <c r="K4766" s="1">
        <v>0</v>
      </c>
    </row>
    <row r="4767" spans="11:11" x14ac:dyDescent="0.15">
      <c r="K4767" s="1">
        <v>0</v>
      </c>
    </row>
    <row r="4768" spans="11:11" x14ac:dyDescent="0.15">
      <c r="K4768" s="1">
        <v>0</v>
      </c>
    </row>
    <row r="4769" spans="11:11" x14ac:dyDescent="0.15">
      <c r="K4769" s="1">
        <v>0</v>
      </c>
    </row>
    <row r="4770" spans="11:11" x14ac:dyDescent="0.15">
      <c r="K4770" s="1">
        <v>0</v>
      </c>
    </row>
    <row r="4771" spans="11:11" x14ac:dyDescent="0.15">
      <c r="K4771" s="1">
        <v>0</v>
      </c>
    </row>
    <row r="4772" spans="11:11" x14ac:dyDescent="0.15">
      <c r="K4772" s="1">
        <v>0</v>
      </c>
    </row>
    <row r="4773" spans="11:11" x14ac:dyDescent="0.15">
      <c r="K4773" s="1">
        <v>0</v>
      </c>
    </row>
    <row r="4774" spans="11:11" x14ac:dyDescent="0.15">
      <c r="K4774" s="1">
        <v>0</v>
      </c>
    </row>
    <row r="4775" spans="11:11" x14ac:dyDescent="0.15">
      <c r="K4775" s="1">
        <v>0</v>
      </c>
    </row>
    <row r="4776" spans="11:11" x14ac:dyDescent="0.15">
      <c r="K4776" s="1">
        <v>0</v>
      </c>
    </row>
    <row r="4777" spans="11:11" x14ac:dyDescent="0.15">
      <c r="K4777" s="1">
        <v>0</v>
      </c>
    </row>
    <row r="4778" spans="11:11" x14ac:dyDescent="0.15">
      <c r="K4778" s="1">
        <v>0</v>
      </c>
    </row>
    <row r="4779" spans="11:11" x14ac:dyDescent="0.15">
      <c r="K4779" s="1">
        <v>0</v>
      </c>
    </row>
    <row r="4780" spans="11:11" x14ac:dyDescent="0.15">
      <c r="K4780" s="1">
        <v>0</v>
      </c>
    </row>
    <row r="4781" spans="11:11" x14ac:dyDescent="0.15">
      <c r="K4781" s="1">
        <v>0</v>
      </c>
    </row>
    <row r="4782" spans="11:11" x14ac:dyDescent="0.15">
      <c r="K4782" s="1">
        <v>0</v>
      </c>
    </row>
    <row r="4783" spans="11:11" x14ac:dyDescent="0.15">
      <c r="K4783" s="1">
        <v>0</v>
      </c>
    </row>
    <row r="4784" spans="11:11" x14ac:dyDescent="0.15">
      <c r="K4784" s="1">
        <v>0</v>
      </c>
    </row>
    <row r="4785" spans="11:11" x14ac:dyDescent="0.15">
      <c r="K4785" s="1">
        <v>0</v>
      </c>
    </row>
    <row r="4786" spans="11:11" x14ac:dyDescent="0.15">
      <c r="K4786" s="1">
        <v>0</v>
      </c>
    </row>
    <row r="4787" spans="11:11" x14ac:dyDescent="0.15">
      <c r="K4787" s="1">
        <v>0</v>
      </c>
    </row>
    <row r="4788" spans="11:11" x14ac:dyDescent="0.15">
      <c r="K4788" s="1">
        <v>0</v>
      </c>
    </row>
    <row r="4789" spans="11:11" x14ac:dyDescent="0.15">
      <c r="K4789" s="1">
        <v>0</v>
      </c>
    </row>
    <row r="4790" spans="11:11" x14ac:dyDescent="0.15">
      <c r="K4790" s="1">
        <v>0</v>
      </c>
    </row>
    <row r="4791" spans="11:11" x14ac:dyDescent="0.15">
      <c r="K4791" s="1">
        <v>0</v>
      </c>
    </row>
    <row r="4792" spans="11:11" x14ac:dyDescent="0.15">
      <c r="K4792" s="1">
        <v>0</v>
      </c>
    </row>
    <row r="4793" spans="11:11" x14ac:dyDescent="0.15">
      <c r="K4793" s="1">
        <v>0</v>
      </c>
    </row>
    <row r="4794" spans="11:11" x14ac:dyDescent="0.15">
      <c r="K4794" s="1">
        <v>0</v>
      </c>
    </row>
    <row r="4795" spans="11:11" x14ac:dyDescent="0.15">
      <c r="K4795" s="1">
        <v>0</v>
      </c>
    </row>
    <row r="4796" spans="11:11" x14ac:dyDescent="0.15">
      <c r="K4796" s="1">
        <v>0</v>
      </c>
    </row>
    <row r="4797" spans="11:11" x14ac:dyDescent="0.15">
      <c r="K4797" s="1">
        <v>0</v>
      </c>
    </row>
    <row r="4798" spans="11:11" x14ac:dyDescent="0.15">
      <c r="K4798" s="1">
        <v>0</v>
      </c>
    </row>
    <row r="4799" spans="11:11" x14ac:dyDescent="0.15">
      <c r="K4799" s="1">
        <v>0</v>
      </c>
    </row>
    <row r="4800" spans="11:11" x14ac:dyDescent="0.15">
      <c r="K4800" s="1">
        <v>0</v>
      </c>
    </row>
    <row r="4801" spans="11:11" x14ac:dyDescent="0.15">
      <c r="K4801" s="1">
        <v>0</v>
      </c>
    </row>
    <row r="4802" spans="11:11" x14ac:dyDescent="0.15">
      <c r="K4802" s="1">
        <v>0</v>
      </c>
    </row>
    <row r="4803" spans="11:11" x14ac:dyDescent="0.15">
      <c r="K4803" s="1">
        <v>0</v>
      </c>
    </row>
    <row r="4804" spans="11:11" x14ac:dyDescent="0.15">
      <c r="K4804" s="1">
        <v>0</v>
      </c>
    </row>
    <row r="4805" spans="11:11" x14ac:dyDescent="0.15">
      <c r="K4805" s="1">
        <v>0</v>
      </c>
    </row>
    <row r="4806" spans="11:11" x14ac:dyDescent="0.15">
      <c r="K4806" s="1">
        <v>0</v>
      </c>
    </row>
    <row r="4807" spans="11:11" x14ac:dyDescent="0.15">
      <c r="K4807" s="1">
        <v>0</v>
      </c>
    </row>
    <row r="4808" spans="11:11" x14ac:dyDescent="0.15">
      <c r="K4808" s="1">
        <v>0</v>
      </c>
    </row>
    <row r="4809" spans="11:11" x14ac:dyDescent="0.15">
      <c r="K4809" s="1">
        <v>0</v>
      </c>
    </row>
    <row r="4810" spans="11:11" x14ac:dyDescent="0.15">
      <c r="K4810" s="1">
        <v>0</v>
      </c>
    </row>
    <row r="4811" spans="11:11" x14ac:dyDescent="0.15">
      <c r="K4811" s="1">
        <v>0</v>
      </c>
    </row>
    <row r="4812" spans="11:11" x14ac:dyDescent="0.15">
      <c r="K4812" s="1">
        <v>0</v>
      </c>
    </row>
    <row r="4813" spans="11:11" x14ac:dyDescent="0.15">
      <c r="K4813" s="1">
        <v>0</v>
      </c>
    </row>
    <row r="4814" spans="11:11" x14ac:dyDescent="0.15">
      <c r="K4814" s="1">
        <v>0</v>
      </c>
    </row>
    <row r="4815" spans="11:11" x14ac:dyDescent="0.15">
      <c r="K4815" s="1">
        <v>0</v>
      </c>
    </row>
    <row r="4816" spans="11:11" x14ac:dyDescent="0.15">
      <c r="K4816" s="1">
        <v>0</v>
      </c>
    </row>
    <row r="4817" spans="11:11" x14ac:dyDescent="0.15">
      <c r="K4817" s="1">
        <v>0</v>
      </c>
    </row>
    <row r="4818" spans="11:11" x14ac:dyDescent="0.15">
      <c r="K4818" s="1">
        <v>0</v>
      </c>
    </row>
    <row r="4819" spans="11:11" x14ac:dyDescent="0.15">
      <c r="K4819" s="1">
        <v>0</v>
      </c>
    </row>
    <row r="4820" spans="11:11" x14ac:dyDescent="0.15">
      <c r="K4820" s="1">
        <v>0</v>
      </c>
    </row>
    <row r="4821" spans="11:11" x14ac:dyDescent="0.15">
      <c r="K4821" s="1">
        <v>0</v>
      </c>
    </row>
    <row r="4822" spans="11:11" x14ac:dyDescent="0.15">
      <c r="K4822" s="1">
        <v>0</v>
      </c>
    </row>
    <row r="4823" spans="11:11" x14ac:dyDescent="0.15">
      <c r="K4823" s="1">
        <v>0</v>
      </c>
    </row>
    <row r="4824" spans="11:11" x14ac:dyDescent="0.15">
      <c r="K4824" s="1">
        <v>0</v>
      </c>
    </row>
    <row r="4825" spans="11:11" x14ac:dyDescent="0.15">
      <c r="K4825" s="1">
        <v>0</v>
      </c>
    </row>
    <row r="4826" spans="11:11" x14ac:dyDescent="0.15">
      <c r="K4826" s="1">
        <v>0</v>
      </c>
    </row>
    <row r="4827" spans="11:11" x14ac:dyDescent="0.15">
      <c r="K4827" s="1">
        <v>0</v>
      </c>
    </row>
    <row r="4828" spans="11:11" x14ac:dyDescent="0.15">
      <c r="K4828" s="1">
        <v>0</v>
      </c>
    </row>
    <row r="4829" spans="11:11" x14ac:dyDescent="0.15">
      <c r="K4829" s="1">
        <v>0</v>
      </c>
    </row>
    <row r="4830" spans="11:11" x14ac:dyDescent="0.15">
      <c r="K4830" s="1">
        <v>0</v>
      </c>
    </row>
    <row r="4831" spans="11:11" x14ac:dyDescent="0.15">
      <c r="K4831" s="1">
        <v>0</v>
      </c>
    </row>
    <row r="4832" spans="11:11" x14ac:dyDescent="0.15">
      <c r="K4832" s="1">
        <v>0</v>
      </c>
    </row>
    <row r="4833" spans="11:11" x14ac:dyDescent="0.15">
      <c r="K4833" s="1">
        <v>0</v>
      </c>
    </row>
    <row r="4834" spans="11:11" x14ac:dyDescent="0.15">
      <c r="K4834" s="1">
        <v>0</v>
      </c>
    </row>
    <row r="4835" spans="11:11" x14ac:dyDescent="0.15">
      <c r="K4835" s="1">
        <v>0</v>
      </c>
    </row>
    <row r="4836" spans="11:11" x14ac:dyDescent="0.15">
      <c r="K4836" s="1">
        <v>0</v>
      </c>
    </row>
    <row r="4837" spans="11:11" x14ac:dyDescent="0.15">
      <c r="K4837" s="1">
        <v>0</v>
      </c>
    </row>
    <row r="4838" spans="11:11" x14ac:dyDescent="0.15">
      <c r="K4838" s="1">
        <v>0</v>
      </c>
    </row>
    <row r="4839" spans="11:11" x14ac:dyDescent="0.15">
      <c r="K4839" s="1">
        <v>0</v>
      </c>
    </row>
    <row r="4840" spans="11:11" x14ac:dyDescent="0.15">
      <c r="K4840" s="1">
        <v>0</v>
      </c>
    </row>
    <row r="4841" spans="11:11" x14ac:dyDescent="0.15">
      <c r="K4841" s="1">
        <v>0</v>
      </c>
    </row>
    <row r="4842" spans="11:11" x14ac:dyDescent="0.15">
      <c r="K4842" s="1">
        <v>0</v>
      </c>
    </row>
    <row r="4843" spans="11:11" x14ac:dyDescent="0.15">
      <c r="K4843" s="1">
        <v>0</v>
      </c>
    </row>
    <row r="4844" spans="11:11" x14ac:dyDescent="0.15">
      <c r="K4844" s="1">
        <v>0</v>
      </c>
    </row>
    <row r="4845" spans="11:11" x14ac:dyDescent="0.15">
      <c r="K4845" s="1">
        <v>0</v>
      </c>
    </row>
    <row r="4846" spans="11:11" x14ac:dyDescent="0.15">
      <c r="K4846" s="1">
        <v>0</v>
      </c>
    </row>
    <row r="4847" spans="11:11" x14ac:dyDescent="0.15">
      <c r="K4847" s="1">
        <v>0</v>
      </c>
    </row>
    <row r="4848" spans="11:11" x14ac:dyDescent="0.15">
      <c r="K4848" s="1">
        <v>0</v>
      </c>
    </row>
    <row r="4849" spans="11:11" x14ac:dyDescent="0.15">
      <c r="K4849" s="1">
        <v>0</v>
      </c>
    </row>
    <row r="4850" spans="11:11" x14ac:dyDescent="0.15">
      <c r="K4850" s="1">
        <v>0</v>
      </c>
    </row>
    <row r="4851" spans="11:11" x14ac:dyDescent="0.15">
      <c r="K4851" s="1">
        <v>0</v>
      </c>
    </row>
    <row r="4852" spans="11:11" x14ac:dyDescent="0.15">
      <c r="K4852" s="1">
        <v>0</v>
      </c>
    </row>
    <row r="4853" spans="11:11" x14ac:dyDescent="0.15">
      <c r="K4853" s="1">
        <v>0</v>
      </c>
    </row>
    <row r="4854" spans="11:11" x14ac:dyDescent="0.15">
      <c r="K4854" s="1">
        <v>0</v>
      </c>
    </row>
    <row r="4855" spans="11:11" x14ac:dyDescent="0.15">
      <c r="K4855" s="1">
        <v>0</v>
      </c>
    </row>
    <row r="4856" spans="11:11" x14ac:dyDescent="0.15">
      <c r="K4856" s="1">
        <v>0</v>
      </c>
    </row>
    <row r="4857" spans="11:11" x14ac:dyDescent="0.15">
      <c r="K4857" s="1">
        <v>0</v>
      </c>
    </row>
    <row r="4858" spans="11:11" x14ac:dyDescent="0.15">
      <c r="K4858" s="1">
        <v>0</v>
      </c>
    </row>
    <row r="4859" spans="11:11" x14ac:dyDescent="0.15">
      <c r="K4859" s="1">
        <v>0</v>
      </c>
    </row>
    <row r="4860" spans="11:11" x14ac:dyDescent="0.15">
      <c r="K4860" s="1">
        <v>0</v>
      </c>
    </row>
    <row r="4861" spans="11:11" x14ac:dyDescent="0.15">
      <c r="K4861" s="1">
        <v>0</v>
      </c>
    </row>
    <row r="4862" spans="11:11" x14ac:dyDescent="0.15">
      <c r="K4862" s="1">
        <v>0</v>
      </c>
    </row>
    <row r="4863" spans="11:11" x14ac:dyDescent="0.15">
      <c r="K4863" s="1">
        <v>0</v>
      </c>
    </row>
    <row r="4864" spans="11:11" x14ac:dyDescent="0.15">
      <c r="K4864" s="1">
        <v>0</v>
      </c>
    </row>
    <row r="4865" spans="11:11" x14ac:dyDescent="0.15">
      <c r="K4865" s="1">
        <v>0</v>
      </c>
    </row>
    <row r="4866" spans="11:11" x14ac:dyDescent="0.15">
      <c r="K4866" s="1">
        <v>0</v>
      </c>
    </row>
    <row r="4867" spans="11:11" x14ac:dyDescent="0.15">
      <c r="K4867" s="1">
        <v>0</v>
      </c>
    </row>
    <row r="4868" spans="11:11" x14ac:dyDescent="0.15">
      <c r="K4868" s="1">
        <v>0</v>
      </c>
    </row>
    <row r="4869" spans="11:11" x14ac:dyDescent="0.15">
      <c r="K4869" s="1">
        <v>0</v>
      </c>
    </row>
    <row r="4870" spans="11:11" x14ac:dyDescent="0.15">
      <c r="K4870" s="1">
        <v>0</v>
      </c>
    </row>
    <row r="4871" spans="11:11" x14ac:dyDescent="0.15">
      <c r="K4871" s="1">
        <v>0</v>
      </c>
    </row>
    <row r="4872" spans="11:11" x14ac:dyDescent="0.15">
      <c r="K4872" s="1">
        <v>0</v>
      </c>
    </row>
    <row r="4873" spans="11:11" x14ac:dyDescent="0.15">
      <c r="K4873" s="1">
        <v>0</v>
      </c>
    </row>
    <row r="4874" spans="11:11" x14ac:dyDescent="0.15">
      <c r="K4874" s="1">
        <v>0</v>
      </c>
    </row>
    <row r="4875" spans="11:11" x14ac:dyDescent="0.15">
      <c r="K4875" s="1">
        <v>0</v>
      </c>
    </row>
    <row r="4876" spans="11:11" x14ac:dyDescent="0.15">
      <c r="K4876" s="1">
        <v>0</v>
      </c>
    </row>
    <row r="4877" spans="11:11" x14ac:dyDescent="0.15">
      <c r="K4877" s="1">
        <v>0</v>
      </c>
    </row>
    <row r="4878" spans="11:11" x14ac:dyDescent="0.15">
      <c r="K4878" s="1">
        <v>0</v>
      </c>
    </row>
    <row r="4879" spans="11:11" x14ac:dyDescent="0.15">
      <c r="K4879" s="1">
        <v>0</v>
      </c>
    </row>
    <row r="4880" spans="11:11" x14ac:dyDescent="0.15">
      <c r="K4880" s="1">
        <v>0</v>
      </c>
    </row>
    <row r="4881" spans="11:11" x14ac:dyDescent="0.15">
      <c r="K4881" s="1">
        <v>0</v>
      </c>
    </row>
    <row r="4882" spans="11:11" x14ac:dyDescent="0.15">
      <c r="K4882" s="1">
        <v>0</v>
      </c>
    </row>
    <row r="4883" spans="11:11" x14ac:dyDescent="0.15">
      <c r="K4883" s="1">
        <v>0</v>
      </c>
    </row>
    <row r="4884" spans="11:11" x14ac:dyDescent="0.15">
      <c r="K4884" s="1">
        <v>0</v>
      </c>
    </row>
    <row r="4885" spans="11:11" x14ac:dyDescent="0.15">
      <c r="K4885" s="1">
        <v>0</v>
      </c>
    </row>
    <row r="4886" spans="11:11" x14ac:dyDescent="0.15">
      <c r="K4886" s="1">
        <v>0</v>
      </c>
    </row>
    <row r="4887" spans="11:11" x14ac:dyDescent="0.15">
      <c r="K4887" s="1">
        <v>0</v>
      </c>
    </row>
    <row r="4888" spans="11:11" x14ac:dyDescent="0.15">
      <c r="K4888" s="1">
        <v>0</v>
      </c>
    </row>
    <row r="4889" spans="11:11" x14ac:dyDescent="0.15">
      <c r="K4889" s="1">
        <v>0</v>
      </c>
    </row>
    <row r="4890" spans="11:11" x14ac:dyDescent="0.15">
      <c r="K4890" s="1">
        <v>0</v>
      </c>
    </row>
    <row r="4891" spans="11:11" x14ac:dyDescent="0.15">
      <c r="K4891" s="1">
        <v>0</v>
      </c>
    </row>
    <row r="4892" spans="11:11" x14ac:dyDescent="0.15">
      <c r="K4892" s="1">
        <v>0</v>
      </c>
    </row>
    <row r="4893" spans="11:11" x14ac:dyDescent="0.15">
      <c r="K4893" s="1">
        <v>0</v>
      </c>
    </row>
    <row r="4894" spans="11:11" x14ac:dyDescent="0.15">
      <c r="K4894" s="1">
        <v>0</v>
      </c>
    </row>
    <row r="4895" spans="11:11" x14ac:dyDescent="0.15">
      <c r="K4895" s="1">
        <v>0</v>
      </c>
    </row>
    <row r="4896" spans="11:11" x14ac:dyDescent="0.15">
      <c r="K4896" s="1">
        <v>0</v>
      </c>
    </row>
    <row r="4897" spans="11:11" x14ac:dyDescent="0.15">
      <c r="K4897" s="1">
        <v>0</v>
      </c>
    </row>
    <row r="4898" spans="11:11" x14ac:dyDescent="0.15">
      <c r="K4898" s="1">
        <v>0</v>
      </c>
    </row>
    <row r="4899" spans="11:11" x14ac:dyDescent="0.15">
      <c r="K4899" s="1">
        <v>0</v>
      </c>
    </row>
    <row r="4900" spans="11:11" x14ac:dyDescent="0.15">
      <c r="K4900" s="1">
        <v>0</v>
      </c>
    </row>
    <row r="4901" spans="11:11" x14ac:dyDescent="0.15">
      <c r="K4901" s="1">
        <v>0</v>
      </c>
    </row>
    <row r="4902" spans="11:11" x14ac:dyDescent="0.15">
      <c r="K4902" s="1">
        <v>0</v>
      </c>
    </row>
    <row r="4903" spans="11:11" x14ac:dyDescent="0.15">
      <c r="K4903" s="1">
        <v>0</v>
      </c>
    </row>
    <row r="4904" spans="11:11" x14ac:dyDescent="0.15">
      <c r="K4904" s="1">
        <v>0</v>
      </c>
    </row>
    <row r="4905" spans="11:11" x14ac:dyDescent="0.15">
      <c r="K4905" s="1">
        <v>0</v>
      </c>
    </row>
    <row r="4906" spans="11:11" x14ac:dyDescent="0.15">
      <c r="K4906" s="1">
        <v>0</v>
      </c>
    </row>
    <row r="4907" spans="11:11" x14ac:dyDescent="0.15">
      <c r="K4907" s="1">
        <v>0</v>
      </c>
    </row>
    <row r="4908" spans="11:11" x14ac:dyDescent="0.15">
      <c r="K4908" s="1">
        <v>0</v>
      </c>
    </row>
    <row r="4909" spans="11:11" x14ac:dyDescent="0.15">
      <c r="K4909" s="1">
        <v>0</v>
      </c>
    </row>
    <row r="4910" spans="11:11" x14ac:dyDescent="0.15">
      <c r="K4910" s="1">
        <v>0</v>
      </c>
    </row>
    <row r="4911" spans="11:11" x14ac:dyDescent="0.15">
      <c r="K4911" s="1">
        <v>0</v>
      </c>
    </row>
    <row r="4912" spans="11:11" x14ac:dyDescent="0.15">
      <c r="K4912" s="1">
        <v>0</v>
      </c>
    </row>
    <row r="4913" spans="11:11" x14ac:dyDescent="0.15">
      <c r="K4913" s="1">
        <v>0</v>
      </c>
    </row>
    <row r="4914" spans="11:11" x14ac:dyDescent="0.15">
      <c r="K4914" s="1">
        <v>0</v>
      </c>
    </row>
    <row r="4915" spans="11:11" x14ac:dyDescent="0.15">
      <c r="K4915" s="1">
        <v>0</v>
      </c>
    </row>
    <row r="4916" spans="11:11" x14ac:dyDescent="0.15">
      <c r="K4916" s="1">
        <v>0</v>
      </c>
    </row>
    <row r="4917" spans="11:11" x14ac:dyDescent="0.15">
      <c r="K4917" s="1">
        <v>0</v>
      </c>
    </row>
    <row r="4918" spans="11:11" x14ac:dyDescent="0.15">
      <c r="K4918" s="1">
        <v>0</v>
      </c>
    </row>
    <row r="4919" spans="11:11" x14ac:dyDescent="0.15">
      <c r="K4919" s="1">
        <v>0</v>
      </c>
    </row>
    <row r="4920" spans="11:11" x14ac:dyDescent="0.15">
      <c r="K4920" s="1">
        <v>0</v>
      </c>
    </row>
    <row r="4921" spans="11:11" x14ac:dyDescent="0.15">
      <c r="K4921" s="1">
        <v>0</v>
      </c>
    </row>
    <row r="4922" spans="11:11" x14ac:dyDescent="0.15">
      <c r="K4922" s="1">
        <v>0</v>
      </c>
    </row>
    <row r="4923" spans="11:11" x14ac:dyDescent="0.15">
      <c r="K4923" s="1">
        <v>0</v>
      </c>
    </row>
    <row r="4924" spans="11:11" x14ac:dyDescent="0.15">
      <c r="K4924" s="1">
        <v>0</v>
      </c>
    </row>
    <row r="4925" spans="11:11" x14ac:dyDescent="0.15">
      <c r="K4925" s="1">
        <v>0</v>
      </c>
    </row>
    <row r="4926" spans="11:11" x14ac:dyDescent="0.15">
      <c r="K4926" s="1">
        <v>0</v>
      </c>
    </row>
    <row r="4927" spans="11:11" x14ac:dyDescent="0.15">
      <c r="K4927" s="1">
        <v>0</v>
      </c>
    </row>
    <row r="4928" spans="11:11" x14ac:dyDescent="0.15">
      <c r="K4928" s="1">
        <v>0</v>
      </c>
    </row>
    <row r="4929" spans="11:11" x14ac:dyDescent="0.15">
      <c r="K4929" s="1">
        <v>0</v>
      </c>
    </row>
    <row r="4930" spans="11:11" x14ac:dyDescent="0.15">
      <c r="K4930" s="1">
        <v>0</v>
      </c>
    </row>
    <row r="4931" spans="11:11" x14ac:dyDescent="0.15">
      <c r="K4931" s="1">
        <v>0</v>
      </c>
    </row>
    <row r="4932" spans="11:11" x14ac:dyDescent="0.15">
      <c r="K4932" s="1">
        <v>0</v>
      </c>
    </row>
    <row r="4933" spans="11:11" x14ac:dyDescent="0.15">
      <c r="K4933" s="1">
        <v>0</v>
      </c>
    </row>
    <row r="4934" spans="11:11" x14ac:dyDescent="0.15">
      <c r="K4934" s="1">
        <v>0</v>
      </c>
    </row>
    <row r="4935" spans="11:11" x14ac:dyDescent="0.15">
      <c r="K4935" s="1">
        <v>0</v>
      </c>
    </row>
    <row r="4936" spans="11:11" x14ac:dyDescent="0.15">
      <c r="K4936" s="1">
        <v>0</v>
      </c>
    </row>
    <row r="4937" spans="11:11" x14ac:dyDescent="0.15">
      <c r="K4937" s="1">
        <v>0</v>
      </c>
    </row>
    <row r="4938" spans="11:11" x14ac:dyDescent="0.15">
      <c r="K4938" s="1">
        <v>0</v>
      </c>
    </row>
    <row r="4939" spans="11:11" x14ac:dyDescent="0.15">
      <c r="K4939" s="1">
        <v>0</v>
      </c>
    </row>
    <row r="4940" spans="11:11" x14ac:dyDescent="0.15">
      <c r="K4940" s="1">
        <v>0</v>
      </c>
    </row>
    <row r="4941" spans="11:11" x14ac:dyDescent="0.15">
      <c r="K4941" s="1">
        <v>0</v>
      </c>
    </row>
    <row r="4942" spans="11:11" x14ac:dyDescent="0.15">
      <c r="K4942" s="1">
        <v>0</v>
      </c>
    </row>
    <row r="4943" spans="11:11" x14ac:dyDescent="0.15">
      <c r="K4943" s="1">
        <v>0</v>
      </c>
    </row>
    <row r="4944" spans="11:11" x14ac:dyDescent="0.15">
      <c r="K4944" s="1">
        <v>0</v>
      </c>
    </row>
    <row r="4945" spans="11:11" x14ac:dyDescent="0.15">
      <c r="K4945" s="1">
        <v>0</v>
      </c>
    </row>
    <row r="4946" spans="11:11" x14ac:dyDescent="0.15">
      <c r="K4946" s="1">
        <v>0</v>
      </c>
    </row>
    <row r="4947" spans="11:11" x14ac:dyDescent="0.15">
      <c r="K4947" s="1">
        <v>0</v>
      </c>
    </row>
    <row r="4948" spans="11:11" x14ac:dyDescent="0.15">
      <c r="K4948" s="1">
        <v>0</v>
      </c>
    </row>
    <row r="4949" spans="11:11" x14ac:dyDescent="0.15">
      <c r="K4949" s="1">
        <v>0</v>
      </c>
    </row>
    <row r="4950" spans="11:11" x14ac:dyDescent="0.15">
      <c r="K4950" s="1">
        <v>0</v>
      </c>
    </row>
    <row r="4951" spans="11:11" x14ac:dyDescent="0.15">
      <c r="K4951" s="1">
        <v>0</v>
      </c>
    </row>
    <row r="4952" spans="11:11" x14ac:dyDescent="0.15">
      <c r="K4952" s="1">
        <v>0</v>
      </c>
    </row>
    <row r="4953" spans="11:11" x14ac:dyDescent="0.15">
      <c r="K4953" s="1">
        <v>0</v>
      </c>
    </row>
    <row r="4954" spans="11:11" x14ac:dyDescent="0.15">
      <c r="K4954" s="1">
        <v>0</v>
      </c>
    </row>
    <row r="4955" spans="11:11" x14ac:dyDescent="0.15">
      <c r="K4955" s="1">
        <v>0</v>
      </c>
    </row>
    <row r="4956" spans="11:11" x14ac:dyDescent="0.15">
      <c r="K4956" s="1">
        <v>0</v>
      </c>
    </row>
    <row r="4957" spans="11:11" x14ac:dyDescent="0.15">
      <c r="K4957" s="1">
        <v>0</v>
      </c>
    </row>
    <row r="4958" spans="11:11" x14ac:dyDescent="0.15">
      <c r="K4958" s="1">
        <v>0</v>
      </c>
    </row>
    <row r="4959" spans="11:11" x14ac:dyDescent="0.15">
      <c r="K4959" s="1">
        <v>0</v>
      </c>
    </row>
    <row r="4960" spans="11:11" x14ac:dyDescent="0.15">
      <c r="K4960" s="1">
        <v>0</v>
      </c>
    </row>
    <row r="4961" spans="11:11" x14ac:dyDescent="0.15">
      <c r="K4961" s="1">
        <v>0</v>
      </c>
    </row>
    <row r="4962" spans="11:11" x14ac:dyDescent="0.15">
      <c r="K4962" s="1">
        <v>0</v>
      </c>
    </row>
    <row r="4963" spans="11:11" x14ac:dyDescent="0.15">
      <c r="K4963" s="1">
        <v>0</v>
      </c>
    </row>
    <row r="4964" spans="11:11" x14ac:dyDescent="0.15">
      <c r="K4964" s="1">
        <v>0</v>
      </c>
    </row>
    <row r="4965" spans="11:11" x14ac:dyDescent="0.15">
      <c r="K4965" s="1">
        <v>0</v>
      </c>
    </row>
    <row r="4966" spans="11:11" x14ac:dyDescent="0.15">
      <c r="K4966" s="1">
        <v>0</v>
      </c>
    </row>
    <row r="4967" spans="11:11" x14ac:dyDescent="0.15">
      <c r="K4967" s="1">
        <v>0</v>
      </c>
    </row>
    <row r="4968" spans="11:11" x14ac:dyDescent="0.15">
      <c r="K4968" s="1">
        <v>0</v>
      </c>
    </row>
    <row r="4969" spans="11:11" x14ac:dyDescent="0.15">
      <c r="K4969" s="1">
        <v>0</v>
      </c>
    </row>
    <row r="4970" spans="11:11" x14ac:dyDescent="0.15">
      <c r="K4970" s="1">
        <v>0</v>
      </c>
    </row>
    <row r="4971" spans="11:11" x14ac:dyDescent="0.15">
      <c r="K4971" s="1">
        <v>0</v>
      </c>
    </row>
    <row r="4972" spans="11:11" x14ac:dyDescent="0.15">
      <c r="K4972" s="1">
        <v>0</v>
      </c>
    </row>
    <row r="4973" spans="11:11" x14ac:dyDescent="0.15">
      <c r="K4973" s="1">
        <v>0</v>
      </c>
    </row>
    <row r="4974" spans="11:11" x14ac:dyDescent="0.15">
      <c r="K4974" s="1">
        <v>0</v>
      </c>
    </row>
    <row r="4975" spans="11:11" x14ac:dyDescent="0.15">
      <c r="K4975" s="1">
        <v>0</v>
      </c>
    </row>
    <row r="4976" spans="11:11" x14ac:dyDescent="0.15">
      <c r="K4976" s="1">
        <v>0</v>
      </c>
    </row>
    <row r="4977" spans="11:11" x14ac:dyDescent="0.15">
      <c r="K4977" s="1">
        <v>0</v>
      </c>
    </row>
    <row r="4978" spans="11:11" x14ac:dyDescent="0.15">
      <c r="K4978" s="1">
        <v>0</v>
      </c>
    </row>
    <row r="4979" spans="11:11" x14ac:dyDescent="0.15">
      <c r="K4979" s="1">
        <v>0</v>
      </c>
    </row>
    <row r="4980" spans="11:11" x14ac:dyDescent="0.15">
      <c r="K4980" s="1">
        <v>0</v>
      </c>
    </row>
    <row r="4981" spans="11:11" x14ac:dyDescent="0.15">
      <c r="K4981" s="1">
        <v>0</v>
      </c>
    </row>
    <row r="4982" spans="11:11" x14ac:dyDescent="0.15">
      <c r="K4982" s="1">
        <v>0</v>
      </c>
    </row>
    <row r="4983" spans="11:11" x14ac:dyDescent="0.15">
      <c r="K4983" s="1">
        <v>0</v>
      </c>
    </row>
    <row r="4984" spans="11:11" x14ac:dyDescent="0.15">
      <c r="K4984" s="1">
        <v>0</v>
      </c>
    </row>
    <row r="4985" spans="11:11" x14ac:dyDescent="0.15">
      <c r="K4985" s="1">
        <v>0</v>
      </c>
    </row>
    <row r="4986" spans="11:11" x14ac:dyDescent="0.15">
      <c r="K4986" s="1">
        <v>0</v>
      </c>
    </row>
    <row r="4987" spans="11:11" x14ac:dyDescent="0.15">
      <c r="K4987" s="1">
        <v>0</v>
      </c>
    </row>
    <row r="4988" spans="11:11" x14ac:dyDescent="0.15">
      <c r="K4988" s="1">
        <v>0</v>
      </c>
    </row>
    <row r="4989" spans="11:11" x14ac:dyDescent="0.15">
      <c r="K4989" s="1">
        <v>0</v>
      </c>
    </row>
    <row r="4990" spans="11:11" x14ac:dyDescent="0.15">
      <c r="K4990" s="1">
        <v>0</v>
      </c>
    </row>
    <row r="4991" spans="11:11" x14ac:dyDescent="0.15">
      <c r="K4991" s="1">
        <v>0</v>
      </c>
    </row>
    <row r="4992" spans="11:11" x14ac:dyDescent="0.15">
      <c r="K4992" s="1">
        <v>0</v>
      </c>
    </row>
    <row r="4993" spans="11:11" x14ac:dyDescent="0.15">
      <c r="K4993" s="1">
        <v>0</v>
      </c>
    </row>
    <row r="4994" spans="11:11" x14ac:dyDescent="0.15">
      <c r="K4994" s="1">
        <v>0</v>
      </c>
    </row>
    <row r="4995" spans="11:11" x14ac:dyDescent="0.15">
      <c r="K4995" s="1">
        <v>0</v>
      </c>
    </row>
    <row r="4996" spans="11:11" x14ac:dyDescent="0.15">
      <c r="K4996" s="1">
        <v>0</v>
      </c>
    </row>
    <row r="4997" spans="11:11" x14ac:dyDescent="0.15">
      <c r="K4997" s="1">
        <v>0</v>
      </c>
    </row>
    <row r="4998" spans="11:11" x14ac:dyDescent="0.15">
      <c r="K4998" s="1">
        <v>0</v>
      </c>
    </row>
    <row r="4999" spans="11:11" x14ac:dyDescent="0.15">
      <c r="K4999" s="1">
        <v>0</v>
      </c>
    </row>
    <row r="5000" spans="11:11" x14ac:dyDescent="0.15">
      <c r="K5000" s="1">
        <v>0</v>
      </c>
    </row>
    <row r="5001" spans="11:11" x14ac:dyDescent="0.15">
      <c r="K5001" s="1">
        <v>0</v>
      </c>
    </row>
    <row r="5002" spans="11:11" x14ac:dyDescent="0.15">
      <c r="K5002" s="1">
        <v>0</v>
      </c>
    </row>
    <row r="5003" spans="11:11" x14ac:dyDescent="0.15">
      <c r="K5003" s="1">
        <v>0</v>
      </c>
    </row>
    <row r="5004" spans="11:11" x14ac:dyDescent="0.15">
      <c r="K5004" s="1">
        <v>0</v>
      </c>
    </row>
    <row r="5005" spans="11:11" x14ac:dyDescent="0.15">
      <c r="K5005" s="1">
        <v>0</v>
      </c>
    </row>
    <row r="5006" spans="11:11" x14ac:dyDescent="0.15">
      <c r="K5006" s="1">
        <v>0</v>
      </c>
    </row>
    <row r="5007" spans="11:11" x14ac:dyDescent="0.15">
      <c r="K5007" s="1">
        <v>0</v>
      </c>
    </row>
    <row r="5008" spans="11:11" x14ac:dyDescent="0.15">
      <c r="K5008" s="1">
        <v>0</v>
      </c>
    </row>
    <row r="5009" spans="11:11" x14ac:dyDescent="0.15">
      <c r="K5009" s="1">
        <v>0</v>
      </c>
    </row>
    <row r="5010" spans="11:11" x14ac:dyDescent="0.15">
      <c r="K5010" s="1">
        <v>0</v>
      </c>
    </row>
    <row r="5011" spans="11:11" x14ac:dyDescent="0.15">
      <c r="K5011" s="1">
        <v>0</v>
      </c>
    </row>
    <row r="5012" spans="11:11" x14ac:dyDescent="0.15">
      <c r="K5012" s="1">
        <v>0</v>
      </c>
    </row>
    <row r="5013" spans="11:11" x14ac:dyDescent="0.15">
      <c r="K5013" s="1">
        <v>0</v>
      </c>
    </row>
    <row r="5014" spans="11:11" x14ac:dyDescent="0.15">
      <c r="K5014" s="1">
        <v>0</v>
      </c>
    </row>
    <row r="5015" spans="11:11" x14ac:dyDescent="0.15">
      <c r="K5015" s="1">
        <v>0</v>
      </c>
    </row>
    <row r="5016" spans="11:11" x14ac:dyDescent="0.15">
      <c r="K5016" s="1">
        <v>0</v>
      </c>
    </row>
    <row r="5017" spans="11:11" x14ac:dyDescent="0.15">
      <c r="K5017" s="1">
        <v>0</v>
      </c>
    </row>
    <row r="5018" spans="11:11" x14ac:dyDescent="0.15">
      <c r="K5018" s="1">
        <v>0</v>
      </c>
    </row>
    <row r="5019" spans="11:11" x14ac:dyDescent="0.15">
      <c r="K5019" s="1">
        <v>0</v>
      </c>
    </row>
    <row r="5020" spans="11:11" x14ac:dyDescent="0.15">
      <c r="K5020" s="1">
        <v>0</v>
      </c>
    </row>
    <row r="5021" spans="11:11" x14ac:dyDescent="0.15">
      <c r="K5021" s="1">
        <v>0</v>
      </c>
    </row>
    <row r="5022" spans="11:11" x14ac:dyDescent="0.15">
      <c r="K5022" s="1">
        <v>0</v>
      </c>
    </row>
    <row r="5023" spans="11:11" x14ac:dyDescent="0.15">
      <c r="K5023" s="1">
        <v>0</v>
      </c>
    </row>
    <row r="5024" spans="11:11" x14ac:dyDescent="0.15">
      <c r="K5024" s="1">
        <v>0</v>
      </c>
    </row>
    <row r="5025" spans="11:11" x14ac:dyDescent="0.15">
      <c r="K5025" s="1">
        <v>0</v>
      </c>
    </row>
    <row r="5026" spans="11:11" x14ac:dyDescent="0.15">
      <c r="K5026" s="1">
        <v>0</v>
      </c>
    </row>
    <row r="5027" spans="11:11" x14ac:dyDescent="0.15">
      <c r="K5027" s="1">
        <v>0</v>
      </c>
    </row>
    <row r="5028" spans="11:11" x14ac:dyDescent="0.15">
      <c r="K5028" s="1">
        <v>0</v>
      </c>
    </row>
    <row r="5029" spans="11:11" x14ac:dyDescent="0.15">
      <c r="K5029" s="1">
        <v>0</v>
      </c>
    </row>
    <row r="5030" spans="11:11" x14ac:dyDescent="0.15">
      <c r="K5030" s="1">
        <v>0</v>
      </c>
    </row>
    <row r="5031" spans="11:11" x14ac:dyDescent="0.15">
      <c r="K5031" s="1">
        <v>0</v>
      </c>
    </row>
    <row r="5032" spans="11:11" x14ac:dyDescent="0.15">
      <c r="K5032" s="1">
        <v>0</v>
      </c>
    </row>
    <row r="5033" spans="11:11" x14ac:dyDescent="0.15">
      <c r="K5033" s="1">
        <v>0</v>
      </c>
    </row>
    <row r="5034" spans="11:11" x14ac:dyDescent="0.15">
      <c r="K5034" s="1">
        <v>0</v>
      </c>
    </row>
    <row r="5035" spans="11:11" x14ac:dyDescent="0.15">
      <c r="K5035" s="1">
        <v>0</v>
      </c>
    </row>
    <row r="5036" spans="11:11" x14ac:dyDescent="0.15">
      <c r="K5036" s="1">
        <v>0</v>
      </c>
    </row>
    <row r="5037" spans="11:11" x14ac:dyDescent="0.15">
      <c r="K5037" s="1">
        <v>0</v>
      </c>
    </row>
    <row r="5038" spans="11:11" x14ac:dyDescent="0.15">
      <c r="K5038" s="1">
        <v>0</v>
      </c>
    </row>
    <row r="5039" spans="11:11" x14ac:dyDescent="0.15">
      <c r="K5039" s="1">
        <v>0</v>
      </c>
    </row>
    <row r="5040" spans="11:11" x14ac:dyDescent="0.15">
      <c r="K5040" s="1">
        <v>0</v>
      </c>
    </row>
    <row r="5041" spans="11:11" x14ac:dyDescent="0.15">
      <c r="K5041" s="1">
        <v>0</v>
      </c>
    </row>
    <row r="5042" spans="11:11" x14ac:dyDescent="0.15">
      <c r="K5042" s="1">
        <v>0</v>
      </c>
    </row>
    <row r="5043" spans="11:11" x14ac:dyDescent="0.15">
      <c r="K5043" s="1">
        <v>0</v>
      </c>
    </row>
    <row r="5044" spans="11:11" x14ac:dyDescent="0.15">
      <c r="K5044" s="1">
        <v>0</v>
      </c>
    </row>
    <row r="5045" spans="11:11" x14ac:dyDescent="0.15">
      <c r="K5045" s="1">
        <v>0</v>
      </c>
    </row>
    <row r="5046" spans="11:11" x14ac:dyDescent="0.15">
      <c r="K5046" s="1">
        <v>0</v>
      </c>
    </row>
    <row r="5047" spans="11:11" x14ac:dyDescent="0.15">
      <c r="K5047" s="1">
        <v>0</v>
      </c>
    </row>
    <row r="5048" spans="11:11" x14ac:dyDescent="0.15">
      <c r="K5048" s="1">
        <v>0</v>
      </c>
    </row>
    <row r="5049" spans="11:11" x14ac:dyDescent="0.15">
      <c r="K5049" s="1">
        <v>0</v>
      </c>
    </row>
    <row r="5050" spans="11:11" x14ac:dyDescent="0.15">
      <c r="K5050" s="1">
        <v>0</v>
      </c>
    </row>
    <row r="5051" spans="11:11" x14ac:dyDescent="0.15">
      <c r="K5051" s="1">
        <v>0</v>
      </c>
    </row>
    <row r="5052" spans="11:11" x14ac:dyDescent="0.15">
      <c r="K5052" s="1">
        <v>0</v>
      </c>
    </row>
    <row r="5053" spans="11:11" x14ac:dyDescent="0.15">
      <c r="K5053" s="1">
        <v>0</v>
      </c>
    </row>
    <row r="5054" spans="11:11" x14ac:dyDescent="0.15">
      <c r="K5054" s="1">
        <v>0</v>
      </c>
    </row>
    <row r="5055" spans="11:11" x14ac:dyDescent="0.15">
      <c r="K5055" s="1">
        <v>0</v>
      </c>
    </row>
    <row r="5056" spans="11:11" x14ac:dyDescent="0.15">
      <c r="K5056" s="1">
        <v>0</v>
      </c>
    </row>
    <row r="5057" spans="11:11" x14ac:dyDescent="0.15">
      <c r="K5057" s="1">
        <v>0</v>
      </c>
    </row>
    <row r="5058" spans="11:11" x14ac:dyDescent="0.15">
      <c r="K5058" s="1">
        <v>0</v>
      </c>
    </row>
    <row r="5059" spans="11:11" x14ac:dyDescent="0.15">
      <c r="K5059" s="1">
        <v>0</v>
      </c>
    </row>
    <row r="5060" spans="11:11" x14ac:dyDescent="0.15">
      <c r="K5060" s="1">
        <v>0</v>
      </c>
    </row>
    <row r="5061" spans="11:11" x14ac:dyDescent="0.15">
      <c r="K5061" s="1">
        <v>0</v>
      </c>
    </row>
    <row r="5062" spans="11:11" x14ac:dyDescent="0.15">
      <c r="K5062" s="1">
        <v>0</v>
      </c>
    </row>
    <row r="5063" spans="11:11" x14ac:dyDescent="0.15">
      <c r="K5063" s="1">
        <v>0</v>
      </c>
    </row>
    <row r="5064" spans="11:11" x14ac:dyDescent="0.15">
      <c r="K5064" s="1">
        <v>0</v>
      </c>
    </row>
    <row r="5065" spans="11:11" x14ac:dyDescent="0.15">
      <c r="K5065" s="1">
        <v>0</v>
      </c>
    </row>
    <row r="5066" spans="11:11" x14ac:dyDescent="0.15">
      <c r="K5066" s="1">
        <v>0</v>
      </c>
    </row>
    <row r="5067" spans="11:11" x14ac:dyDescent="0.15">
      <c r="K5067" s="1">
        <v>0</v>
      </c>
    </row>
    <row r="5068" spans="11:11" x14ac:dyDescent="0.15">
      <c r="K5068" s="1">
        <v>0</v>
      </c>
    </row>
    <row r="5069" spans="11:11" x14ac:dyDescent="0.15">
      <c r="K5069" s="1">
        <v>0</v>
      </c>
    </row>
    <row r="5070" spans="11:11" x14ac:dyDescent="0.15">
      <c r="K5070" s="1">
        <v>0</v>
      </c>
    </row>
    <row r="5071" spans="11:11" x14ac:dyDescent="0.15">
      <c r="K5071" s="1">
        <v>0</v>
      </c>
    </row>
    <row r="5072" spans="11:11" x14ac:dyDescent="0.15">
      <c r="K5072" s="1">
        <v>0</v>
      </c>
    </row>
    <row r="5073" spans="11:11" x14ac:dyDescent="0.15">
      <c r="K5073" s="1">
        <v>0</v>
      </c>
    </row>
    <row r="5074" spans="11:11" x14ac:dyDescent="0.15">
      <c r="K5074" s="1">
        <v>0</v>
      </c>
    </row>
    <row r="5075" spans="11:11" x14ac:dyDescent="0.15">
      <c r="K5075" s="1">
        <v>0</v>
      </c>
    </row>
    <row r="5076" spans="11:11" x14ac:dyDescent="0.15">
      <c r="K5076" s="1">
        <v>0</v>
      </c>
    </row>
    <row r="5077" spans="11:11" x14ac:dyDescent="0.15">
      <c r="K5077" s="1">
        <v>0</v>
      </c>
    </row>
    <row r="5078" spans="11:11" x14ac:dyDescent="0.15">
      <c r="K5078" s="1">
        <v>0</v>
      </c>
    </row>
    <row r="5079" spans="11:11" x14ac:dyDescent="0.15">
      <c r="K5079" s="1">
        <v>0</v>
      </c>
    </row>
    <row r="5080" spans="11:11" x14ac:dyDescent="0.15">
      <c r="K5080" s="1">
        <v>0</v>
      </c>
    </row>
    <row r="5081" spans="11:11" x14ac:dyDescent="0.15">
      <c r="K5081" s="1">
        <v>0</v>
      </c>
    </row>
    <row r="5082" spans="11:11" x14ac:dyDescent="0.15">
      <c r="K5082" s="1">
        <v>0</v>
      </c>
    </row>
    <row r="5083" spans="11:11" x14ac:dyDescent="0.15">
      <c r="K5083" s="1">
        <v>0</v>
      </c>
    </row>
    <row r="5084" spans="11:11" x14ac:dyDescent="0.15">
      <c r="K5084" s="1">
        <v>0</v>
      </c>
    </row>
    <row r="5085" spans="11:11" x14ac:dyDescent="0.15">
      <c r="K5085" s="1">
        <v>0</v>
      </c>
    </row>
    <row r="5086" spans="11:11" x14ac:dyDescent="0.15">
      <c r="K5086" s="1">
        <v>0</v>
      </c>
    </row>
    <row r="5087" spans="11:11" x14ac:dyDescent="0.15">
      <c r="K5087" s="1">
        <v>0</v>
      </c>
    </row>
    <row r="5088" spans="11:11" x14ac:dyDescent="0.15">
      <c r="K5088" s="1">
        <v>0</v>
      </c>
    </row>
    <row r="5089" spans="11:11" x14ac:dyDescent="0.15">
      <c r="K5089" s="1">
        <v>0</v>
      </c>
    </row>
    <row r="5090" spans="11:11" x14ac:dyDescent="0.15">
      <c r="K5090" s="1">
        <v>0</v>
      </c>
    </row>
    <row r="5091" spans="11:11" x14ac:dyDescent="0.15">
      <c r="K5091" s="1">
        <v>0</v>
      </c>
    </row>
    <row r="5092" spans="11:11" x14ac:dyDescent="0.15">
      <c r="K5092" s="1">
        <v>0</v>
      </c>
    </row>
    <row r="5093" spans="11:11" x14ac:dyDescent="0.15">
      <c r="K5093" s="1">
        <v>0</v>
      </c>
    </row>
    <row r="5094" spans="11:11" x14ac:dyDescent="0.15">
      <c r="K5094" s="1">
        <v>0</v>
      </c>
    </row>
    <row r="5095" spans="11:11" x14ac:dyDescent="0.15">
      <c r="K5095" s="1">
        <v>0</v>
      </c>
    </row>
    <row r="5096" spans="11:11" x14ac:dyDescent="0.15">
      <c r="K5096" s="1">
        <v>0</v>
      </c>
    </row>
    <row r="5097" spans="11:11" x14ac:dyDescent="0.15">
      <c r="K5097" s="1">
        <v>0</v>
      </c>
    </row>
    <row r="5098" spans="11:11" x14ac:dyDescent="0.15">
      <c r="K5098" s="1">
        <v>0</v>
      </c>
    </row>
    <row r="5099" spans="11:11" x14ac:dyDescent="0.15">
      <c r="K5099" s="1">
        <v>0</v>
      </c>
    </row>
    <row r="5100" spans="11:11" x14ac:dyDescent="0.15">
      <c r="K5100" s="1">
        <v>0</v>
      </c>
    </row>
    <row r="5101" spans="11:11" x14ac:dyDescent="0.15">
      <c r="K5101" s="1">
        <v>0</v>
      </c>
    </row>
    <row r="5102" spans="11:11" x14ac:dyDescent="0.15">
      <c r="K5102" s="1">
        <v>0</v>
      </c>
    </row>
    <row r="5103" spans="11:11" x14ac:dyDescent="0.15">
      <c r="K5103" s="1">
        <v>0</v>
      </c>
    </row>
    <row r="5104" spans="11:11" x14ac:dyDescent="0.15">
      <c r="K5104" s="1">
        <v>0</v>
      </c>
    </row>
    <row r="5105" spans="11:11" x14ac:dyDescent="0.15">
      <c r="K5105" s="1">
        <v>0</v>
      </c>
    </row>
    <row r="5106" spans="11:11" x14ac:dyDescent="0.15">
      <c r="K5106" s="1">
        <v>0</v>
      </c>
    </row>
    <row r="5107" spans="11:11" x14ac:dyDescent="0.15">
      <c r="K5107" s="1">
        <v>0</v>
      </c>
    </row>
    <row r="5108" spans="11:11" x14ac:dyDescent="0.15">
      <c r="K5108" s="1">
        <v>0</v>
      </c>
    </row>
    <row r="5109" spans="11:11" x14ac:dyDescent="0.15">
      <c r="K5109" s="1">
        <v>0</v>
      </c>
    </row>
    <row r="5110" spans="11:11" x14ac:dyDescent="0.15">
      <c r="K5110" s="1">
        <v>0</v>
      </c>
    </row>
    <row r="5111" spans="11:11" x14ac:dyDescent="0.15">
      <c r="K5111" s="1">
        <v>0</v>
      </c>
    </row>
    <row r="5112" spans="11:11" x14ac:dyDescent="0.15">
      <c r="K5112" s="1">
        <v>0</v>
      </c>
    </row>
    <row r="5113" spans="11:11" x14ac:dyDescent="0.15">
      <c r="K5113" s="1">
        <v>0</v>
      </c>
    </row>
    <row r="5114" spans="11:11" x14ac:dyDescent="0.15">
      <c r="K5114" s="1">
        <v>0</v>
      </c>
    </row>
    <row r="5115" spans="11:11" x14ac:dyDescent="0.15">
      <c r="K5115" s="1">
        <v>0</v>
      </c>
    </row>
    <row r="5116" spans="11:11" x14ac:dyDescent="0.15">
      <c r="K5116" s="1">
        <v>0</v>
      </c>
    </row>
    <row r="5117" spans="11:11" x14ac:dyDescent="0.15">
      <c r="K5117" s="1">
        <v>0</v>
      </c>
    </row>
    <row r="5118" spans="11:11" x14ac:dyDescent="0.15">
      <c r="K5118" s="1">
        <v>0</v>
      </c>
    </row>
    <row r="5119" spans="11:11" x14ac:dyDescent="0.15">
      <c r="K5119" s="1">
        <v>0</v>
      </c>
    </row>
    <row r="5120" spans="11:11" x14ac:dyDescent="0.15">
      <c r="K5120" s="1">
        <v>0</v>
      </c>
    </row>
    <row r="5121" spans="11:11" x14ac:dyDescent="0.15">
      <c r="K5121" s="1">
        <v>0</v>
      </c>
    </row>
    <row r="5122" spans="11:11" x14ac:dyDescent="0.15">
      <c r="K5122" s="1">
        <v>0</v>
      </c>
    </row>
    <row r="5123" spans="11:11" x14ac:dyDescent="0.15">
      <c r="K5123" s="1">
        <v>0</v>
      </c>
    </row>
    <row r="5124" spans="11:11" x14ac:dyDescent="0.15">
      <c r="K5124" s="1">
        <v>0</v>
      </c>
    </row>
    <row r="5125" spans="11:11" x14ac:dyDescent="0.15">
      <c r="K5125" s="1">
        <v>0</v>
      </c>
    </row>
    <row r="5126" spans="11:11" x14ac:dyDescent="0.15">
      <c r="K5126" s="1">
        <v>0</v>
      </c>
    </row>
    <row r="5127" spans="11:11" x14ac:dyDescent="0.15">
      <c r="K5127" s="1">
        <v>0</v>
      </c>
    </row>
    <row r="5128" spans="11:11" x14ac:dyDescent="0.15">
      <c r="K5128" s="1">
        <v>0</v>
      </c>
    </row>
    <row r="5129" spans="11:11" x14ac:dyDescent="0.15">
      <c r="K5129" s="1">
        <v>0</v>
      </c>
    </row>
    <row r="5130" spans="11:11" x14ac:dyDescent="0.15">
      <c r="K5130" s="1">
        <v>0</v>
      </c>
    </row>
    <row r="5131" spans="11:11" x14ac:dyDescent="0.15">
      <c r="K5131" s="1">
        <v>0</v>
      </c>
    </row>
    <row r="5132" spans="11:11" x14ac:dyDescent="0.15">
      <c r="K5132" s="1">
        <v>0</v>
      </c>
    </row>
    <row r="5133" spans="11:11" x14ac:dyDescent="0.15">
      <c r="K5133" s="1">
        <v>0</v>
      </c>
    </row>
    <row r="5134" spans="11:11" x14ac:dyDescent="0.15">
      <c r="K5134" s="1">
        <v>0</v>
      </c>
    </row>
    <row r="5135" spans="11:11" x14ac:dyDescent="0.15">
      <c r="K5135" s="1">
        <v>0</v>
      </c>
    </row>
    <row r="5136" spans="11:11" x14ac:dyDescent="0.15">
      <c r="K5136" s="1">
        <v>0</v>
      </c>
    </row>
    <row r="5137" spans="11:11" x14ac:dyDescent="0.15">
      <c r="K5137" s="1">
        <v>0</v>
      </c>
    </row>
    <row r="5138" spans="11:11" x14ac:dyDescent="0.15">
      <c r="K5138" s="1">
        <v>0</v>
      </c>
    </row>
    <row r="5139" spans="11:11" x14ac:dyDescent="0.15">
      <c r="K5139" s="1">
        <v>0</v>
      </c>
    </row>
    <row r="5140" spans="11:11" x14ac:dyDescent="0.15">
      <c r="K5140" s="1">
        <v>0</v>
      </c>
    </row>
    <row r="5141" spans="11:11" x14ac:dyDescent="0.15">
      <c r="K5141" s="1">
        <v>0</v>
      </c>
    </row>
    <row r="5142" spans="11:11" x14ac:dyDescent="0.15">
      <c r="K5142" s="1">
        <v>0</v>
      </c>
    </row>
    <row r="5143" spans="11:11" x14ac:dyDescent="0.15">
      <c r="K5143" s="1">
        <v>0</v>
      </c>
    </row>
    <row r="5144" spans="11:11" x14ac:dyDescent="0.15">
      <c r="K5144" s="1">
        <v>0</v>
      </c>
    </row>
    <row r="5145" spans="11:11" x14ac:dyDescent="0.15">
      <c r="K5145" s="1">
        <v>0</v>
      </c>
    </row>
    <row r="5146" spans="11:11" x14ac:dyDescent="0.15">
      <c r="K5146" s="1">
        <v>0</v>
      </c>
    </row>
    <row r="5147" spans="11:11" x14ac:dyDescent="0.15">
      <c r="K5147" s="1">
        <v>0</v>
      </c>
    </row>
    <row r="5148" spans="11:11" x14ac:dyDescent="0.15">
      <c r="K5148" s="1">
        <v>0</v>
      </c>
    </row>
    <row r="5149" spans="11:11" x14ac:dyDescent="0.15">
      <c r="K5149" s="1">
        <v>0</v>
      </c>
    </row>
    <row r="5150" spans="11:11" x14ac:dyDescent="0.15">
      <c r="K5150" s="1">
        <v>0</v>
      </c>
    </row>
    <row r="5151" spans="11:11" x14ac:dyDescent="0.15">
      <c r="K5151" s="1">
        <v>0</v>
      </c>
    </row>
    <row r="5152" spans="11:11" x14ac:dyDescent="0.15">
      <c r="K5152" s="1">
        <v>0</v>
      </c>
    </row>
    <row r="5153" spans="11:11" x14ac:dyDescent="0.15">
      <c r="K5153" s="1">
        <v>0</v>
      </c>
    </row>
    <row r="5154" spans="11:11" x14ac:dyDescent="0.15">
      <c r="K5154" s="1">
        <v>0</v>
      </c>
    </row>
    <row r="5155" spans="11:11" x14ac:dyDescent="0.15">
      <c r="K5155" s="1">
        <v>0</v>
      </c>
    </row>
    <row r="5156" spans="11:11" x14ac:dyDescent="0.15">
      <c r="K5156" s="1">
        <v>0</v>
      </c>
    </row>
    <row r="5157" spans="11:11" x14ac:dyDescent="0.15">
      <c r="K5157" s="1">
        <v>0</v>
      </c>
    </row>
    <row r="5158" spans="11:11" x14ac:dyDescent="0.15">
      <c r="K5158" s="1">
        <v>0</v>
      </c>
    </row>
    <row r="5159" spans="11:11" x14ac:dyDescent="0.15">
      <c r="K5159" s="1">
        <v>0</v>
      </c>
    </row>
    <row r="5160" spans="11:11" x14ac:dyDescent="0.15">
      <c r="K5160" s="1">
        <v>0</v>
      </c>
    </row>
    <row r="5161" spans="11:11" x14ac:dyDescent="0.15">
      <c r="K5161" s="1">
        <v>0</v>
      </c>
    </row>
    <row r="5162" spans="11:11" x14ac:dyDescent="0.15">
      <c r="K5162" s="1">
        <v>0</v>
      </c>
    </row>
    <row r="5163" spans="11:11" x14ac:dyDescent="0.15">
      <c r="K5163" s="1">
        <v>0</v>
      </c>
    </row>
    <row r="5164" spans="11:11" x14ac:dyDescent="0.15">
      <c r="K5164" s="1">
        <v>0</v>
      </c>
    </row>
    <row r="5165" spans="11:11" x14ac:dyDescent="0.15">
      <c r="K5165" s="1">
        <v>0</v>
      </c>
    </row>
    <row r="5166" spans="11:11" x14ac:dyDescent="0.15">
      <c r="K5166" s="1">
        <v>0</v>
      </c>
    </row>
    <row r="5167" spans="11:11" x14ac:dyDescent="0.15">
      <c r="K5167" s="1">
        <v>0</v>
      </c>
    </row>
    <row r="5168" spans="11:11" x14ac:dyDescent="0.15">
      <c r="K5168" s="1">
        <v>0</v>
      </c>
    </row>
    <row r="5169" spans="11:11" x14ac:dyDescent="0.15">
      <c r="K5169" s="1">
        <v>0</v>
      </c>
    </row>
    <row r="5170" spans="11:11" x14ac:dyDescent="0.15">
      <c r="K5170" s="1">
        <v>0</v>
      </c>
    </row>
    <row r="5171" spans="11:11" x14ac:dyDescent="0.15">
      <c r="K5171" s="1">
        <v>0</v>
      </c>
    </row>
    <row r="5172" spans="11:11" x14ac:dyDescent="0.15">
      <c r="K5172" s="1">
        <v>0</v>
      </c>
    </row>
    <row r="5173" spans="11:11" x14ac:dyDescent="0.15">
      <c r="K5173" s="1">
        <v>0</v>
      </c>
    </row>
    <row r="5174" spans="11:11" x14ac:dyDescent="0.15">
      <c r="K5174" s="1">
        <v>0</v>
      </c>
    </row>
    <row r="5175" spans="11:11" x14ac:dyDescent="0.15">
      <c r="K5175" s="1">
        <v>0</v>
      </c>
    </row>
    <row r="5176" spans="11:11" x14ac:dyDescent="0.15">
      <c r="K5176" s="1">
        <v>0</v>
      </c>
    </row>
    <row r="5177" spans="11:11" x14ac:dyDescent="0.15">
      <c r="K5177" s="1">
        <v>0</v>
      </c>
    </row>
    <row r="5178" spans="11:11" x14ac:dyDescent="0.15">
      <c r="K5178" s="1">
        <v>0</v>
      </c>
    </row>
    <row r="5179" spans="11:11" x14ac:dyDescent="0.15">
      <c r="K5179" s="1">
        <v>0</v>
      </c>
    </row>
    <row r="5180" spans="11:11" x14ac:dyDescent="0.15">
      <c r="K5180" s="1">
        <v>0</v>
      </c>
    </row>
    <row r="5181" spans="11:11" x14ac:dyDescent="0.15">
      <c r="K5181" s="1">
        <v>0</v>
      </c>
    </row>
    <row r="5182" spans="11:11" x14ac:dyDescent="0.15">
      <c r="K5182" s="1">
        <v>0</v>
      </c>
    </row>
    <row r="5183" spans="11:11" x14ac:dyDescent="0.15">
      <c r="K5183" s="1">
        <v>0</v>
      </c>
    </row>
    <row r="5184" spans="11:11" x14ac:dyDescent="0.15">
      <c r="K5184" s="1">
        <v>0</v>
      </c>
    </row>
    <row r="5185" spans="11:11" x14ac:dyDescent="0.15">
      <c r="K5185" s="1">
        <v>0</v>
      </c>
    </row>
    <row r="5186" spans="11:11" x14ac:dyDescent="0.15">
      <c r="K5186" s="1">
        <v>0</v>
      </c>
    </row>
    <row r="5187" spans="11:11" x14ac:dyDescent="0.15">
      <c r="K5187" s="1">
        <v>0</v>
      </c>
    </row>
    <row r="5188" spans="11:11" x14ac:dyDescent="0.15">
      <c r="K5188" s="1">
        <v>0</v>
      </c>
    </row>
    <row r="5189" spans="11:11" x14ac:dyDescent="0.15">
      <c r="K5189" s="1">
        <v>0</v>
      </c>
    </row>
    <row r="5190" spans="11:11" x14ac:dyDescent="0.15">
      <c r="K5190" s="1">
        <v>0</v>
      </c>
    </row>
    <row r="5191" spans="11:11" x14ac:dyDescent="0.15">
      <c r="K5191" s="1">
        <v>0</v>
      </c>
    </row>
    <row r="5192" spans="11:11" x14ac:dyDescent="0.15">
      <c r="K5192" s="1">
        <v>0</v>
      </c>
    </row>
    <row r="5193" spans="11:11" x14ac:dyDescent="0.15">
      <c r="K5193" s="1">
        <v>0</v>
      </c>
    </row>
    <row r="5194" spans="11:11" x14ac:dyDescent="0.15">
      <c r="K5194" s="1">
        <v>0</v>
      </c>
    </row>
    <row r="5195" spans="11:11" x14ac:dyDescent="0.15">
      <c r="K5195" s="1">
        <v>0</v>
      </c>
    </row>
    <row r="5196" spans="11:11" x14ac:dyDescent="0.15">
      <c r="K5196" s="1">
        <v>0</v>
      </c>
    </row>
    <row r="5197" spans="11:11" x14ac:dyDescent="0.15">
      <c r="K5197" s="1">
        <v>0</v>
      </c>
    </row>
    <row r="5198" spans="11:11" x14ac:dyDescent="0.15">
      <c r="K5198" s="1">
        <v>0</v>
      </c>
    </row>
    <row r="5199" spans="11:11" x14ac:dyDescent="0.15">
      <c r="K5199" s="1">
        <v>0</v>
      </c>
    </row>
    <row r="5200" spans="11:11" x14ac:dyDescent="0.15">
      <c r="K5200" s="1">
        <v>0</v>
      </c>
    </row>
    <row r="5201" spans="11:11" x14ac:dyDescent="0.15">
      <c r="K5201" s="1">
        <v>0</v>
      </c>
    </row>
    <row r="5202" spans="11:11" x14ac:dyDescent="0.15">
      <c r="K5202" s="1">
        <v>0</v>
      </c>
    </row>
    <row r="5203" spans="11:11" x14ac:dyDescent="0.15">
      <c r="K5203" s="1">
        <v>0</v>
      </c>
    </row>
    <row r="5204" spans="11:11" x14ac:dyDescent="0.15">
      <c r="K5204" s="1">
        <v>0</v>
      </c>
    </row>
    <row r="5205" spans="11:11" x14ac:dyDescent="0.15">
      <c r="K5205" s="1">
        <v>0</v>
      </c>
    </row>
    <row r="5206" spans="11:11" x14ac:dyDescent="0.15">
      <c r="K5206" s="1">
        <v>0</v>
      </c>
    </row>
    <row r="5207" spans="11:11" x14ac:dyDescent="0.15">
      <c r="K5207" s="1">
        <v>0</v>
      </c>
    </row>
    <row r="5208" spans="11:11" x14ac:dyDescent="0.15">
      <c r="K5208" s="1">
        <v>0</v>
      </c>
    </row>
    <row r="5209" spans="11:11" x14ac:dyDescent="0.15">
      <c r="K5209" s="1">
        <v>0</v>
      </c>
    </row>
    <row r="5210" spans="11:11" x14ac:dyDescent="0.15">
      <c r="K5210" s="1">
        <v>0</v>
      </c>
    </row>
    <row r="5211" spans="11:11" x14ac:dyDescent="0.15">
      <c r="K5211" s="1">
        <v>0</v>
      </c>
    </row>
    <row r="5212" spans="11:11" x14ac:dyDescent="0.15">
      <c r="K5212" s="1">
        <v>0</v>
      </c>
    </row>
    <row r="5213" spans="11:11" x14ac:dyDescent="0.15">
      <c r="K5213" s="1">
        <v>0</v>
      </c>
    </row>
    <row r="5214" spans="11:11" x14ac:dyDescent="0.15">
      <c r="K5214" s="1">
        <v>0</v>
      </c>
    </row>
    <row r="5215" spans="11:11" x14ac:dyDescent="0.15">
      <c r="K5215" s="1">
        <v>0</v>
      </c>
    </row>
    <row r="5216" spans="11:11" x14ac:dyDescent="0.15">
      <c r="K5216" s="1">
        <v>0</v>
      </c>
    </row>
    <row r="5217" spans="11:11" x14ac:dyDescent="0.15">
      <c r="K5217" s="1">
        <v>0</v>
      </c>
    </row>
    <row r="5218" spans="11:11" x14ac:dyDescent="0.15">
      <c r="K5218" s="1">
        <v>0</v>
      </c>
    </row>
    <row r="5219" spans="11:11" x14ac:dyDescent="0.15">
      <c r="K5219" s="1">
        <v>0</v>
      </c>
    </row>
    <row r="5220" spans="11:11" x14ac:dyDescent="0.15">
      <c r="K5220" s="1">
        <v>0</v>
      </c>
    </row>
    <row r="5221" spans="11:11" x14ac:dyDescent="0.15">
      <c r="K5221" s="1">
        <v>0</v>
      </c>
    </row>
    <row r="5222" spans="11:11" x14ac:dyDescent="0.15">
      <c r="K5222" s="1">
        <v>0</v>
      </c>
    </row>
    <row r="5223" spans="11:11" x14ac:dyDescent="0.15">
      <c r="K5223" s="1">
        <v>0</v>
      </c>
    </row>
    <row r="5224" spans="11:11" x14ac:dyDescent="0.15">
      <c r="K5224" s="1">
        <v>0</v>
      </c>
    </row>
    <row r="5225" spans="11:11" x14ac:dyDescent="0.15">
      <c r="K5225" s="1">
        <v>0</v>
      </c>
    </row>
    <row r="5226" spans="11:11" x14ac:dyDescent="0.15">
      <c r="K5226" s="1">
        <v>0</v>
      </c>
    </row>
    <row r="5227" spans="11:11" x14ac:dyDescent="0.15">
      <c r="K5227" s="1">
        <v>0</v>
      </c>
    </row>
    <row r="5228" spans="11:11" x14ac:dyDescent="0.15">
      <c r="K5228" s="1">
        <v>0</v>
      </c>
    </row>
    <row r="5229" spans="11:11" x14ac:dyDescent="0.15">
      <c r="K5229" s="1">
        <v>0</v>
      </c>
    </row>
    <row r="5230" spans="11:11" x14ac:dyDescent="0.15">
      <c r="K5230" s="1">
        <v>0</v>
      </c>
    </row>
    <row r="5231" spans="11:11" x14ac:dyDescent="0.15">
      <c r="K5231" s="1">
        <v>0</v>
      </c>
    </row>
    <row r="5232" spans="11:11" x14ac:dyDescent="0.15">
      <c r="K5232" s="1">
        <v>0</v>
      </c>
    </row>
    <row r="5233" spans="11:11" x14ac:dyDescent="0.15">
      <c r="K5233" s="1">
        <v>0</v>
      </c>
    </row>
    <row r="5234" spans="11:11" x14ac:dyDescent="0.15">
      <c r="K5234" s="1">
        <v>0</v>
      </c>
    </row>
    <row r="5235" spans="11:11" x14ac:dyDescent="0.15">
      <c r="K5235" s="1">
        <v>0</v>
      </c>
    </row>
    <row r="5236" spans="11:11" x14ac:dyDescent="0.15">
      <c r="K5236" s="1">
        <v>0</v>
      </c>
    </row>
    <row r="5237" spans="11:11" x14ac:dyDescent="0.15">
      <c r="K5237" s="1">
        <v>0</v>
      </c>
    </row>
    <row r="5238" spans="11:11" x14ac:dyDescent="0.15">
      <c r="K5238" s="1">
        <v>0</v>
      </c>
    </row>
    <row r="5239" spans="11:11" x14ac:dyDescent="0.15">
      <c r="K5239" s="1">
        <v>0</v>
      </c>
    </row>
    <row r="5240" spans="11:11" x14ac:dyDescent="0.15">
      <c r="K5240" s="1">
        <v>0</v>
      </c>
    </row>
    <row r="5241" spans="11:11" x14ac:dyDescent="0.15">
      <c r="K5241" s="1">
        <v>0</v>
      </c>
    </row>
    <row r="5242" spans="11:11" x14ac:dyDescent="0.15">
      <c r="K5242" s="1">
        <v>0</v>
      </c>
    </row>
    <row r="5243" spans="11:11" x14ac:dyDescent="0.15">
      <c r="K5243" s="1">
        <v>0</v>
      </c>
    </row>
    <row r="5244" spans="11:11" x14ac:dyDescent="0.15">
      <c r="K5244" s="1">
        <v>0</v>
      </c>
    </row>
    <row r="5245" spans="11:11" x14ac:dyDescent="0.15">
      <c r="K5245" s="1">
        <v>0</v>
      </c>
    </row>
    <row r="5246" spans="11:11" x14ac:dyDescent="0.15">
      <c r="K5246" s="1">
        <v>0</v>
      </c>
    </row>
    <row r="5247" spans="11:11" x14ac:dyDescent="0.15">
      <c r="K5247" s="1">
        <v>0</v>
      </c>
    </row>
    <row r="5248" spans="11:11" x14ac:dyDescent="0.15">
      <c r="K5248" s="1">
        <v>0</v>
      </c>
    </row>
    <row r="5249" spans="11:11" x14ac:dyDescent="0.15">
      <c r="K5249" s="1">
        <v>0</v>
      </c>
    </row>
    <row r="5250" spans="11:11" x14ac:dyDescent="0.15">
      <c r="K5250" s="1">
        <v>0</v>
      </c>
    </row>
    <row r="5251" spans="11:11" x14ac:dyDescent="0.15">
      <c r="K5251" s="1">
        <v>0</v>
      </c>
    </row>
    <row r="5252" spans="11:11" x14ac:dyDescent="0.15">
      <c r="K5252" s="1">
        <v>0</v>
      </c>
    </row>
    <row r="5253" spans="11:11" x14ac:dyDescent="0.15">
      <c r="K5253" s="1">
        <v>0</v>
      </c>
    </row>
    <row r="5254" spans="11:11" x14ac:dyDescent="0.15">
      <c r="K5254" s="1">
        <v>0</v>
      </c>
    </row>
    <row r="5255" spans="11:11" x14ac:dyDescent="0.15">
      <c r="K5255" s="1">
        <v>0</v>
      </c>
    </row>
    <row r="5256" spans="11:11" x14ac:dyDescent="0.15">
      <c r="K5256" s="1">
        <v>0</v>
      </c>
    </row>
    <row r="5257" spans="11:11" x14ac:dyDescent="0.15">
      <c r="K5257" s="1">
        <v>0</v>
      </c>
    </row>
    <row r="5258" spans="11:11" x14ac:dyDescent="0.15">
      <c r="K5258" s="1">
        <v>0</v>
      </c>
    </row>
    <row r="5259" spans="11:11" x14ac:dyDescent="0.15">
      <c r="K5259" s="1">
        <v>0</v>
      </c>
    </row>
    <row r="5260" spans="11:11" x14ac:dyDescent="0.15">
      <c r="K5260" s="1">
        <v>0</v>
      </c>
    </row>
    <row r="5261" spans="11:11" x14ac:dyDescent="0.15">
      <c r="K5261" s="1">
        <v>0</v>
      </c>
    </row>
    <row r="5262" spans="11:11" x14ac:dyDescent="0.15">
      <c r="K5262" s="1">
        <v>0</v>
      </c>
    </row>
    <row r="5263" spans="11:11" x14ac:dyDescent="0.15">
      <c r="K5263" s="1">
        <v>0</v>
      </c>
    </row>
    <row r="5264" spans="11:11" x14ac:dyDescent="0.15">
      <c r="K5264" s="1">
        <v>0</v>
      </c>
    </row>
    <row r="5265" spans="11:11" x14ac:dyDescent="0.15">
      <c r="K5265" s="1">
        <v>0</v>
      </c>
    </row>
    <row r="5266" spans="11:11" x14ac:dyDescent="0.15">
      <c r="K5266" s="1">
        <v>0</v>
      </c>
    </row>
    <row r="5267" spans="11:11" x14ac:dyDescent="0.15">
      <c r="K5267" s="1">
        <v>0</v>
      </c>
    </row>
    <row r="5268" spans="11:11" x14ac:dyDescent="0.15">
      <c r="K5268" s="1">
        <v>0</v>
      </c>
    </row>
    <row r="5269" spans="11:11" x14ac:dyDescent="0.15">
      <c r="K5269" s="1">
        <v>0</v>
      </c>
    </row>
    <row r="5270" spans="11:11" x14ac:dyDescent="0.15">
      <c r="K5270" s="1">
        <v>0</v>
      </c>
    </row>
    <row r="5271" spans="11:11" x14ac:dyDescent="0.15">
      <c r="K5271" s="1">
        <v>0</v>
      </c>
    </row>
    <row r="5272" spans="11:11" x14ac:dyDescent="0.15">
      <c r="K5272" s="1">
        <v>0</v>
      </c>
    </row>
    <row r="5273" spans="11:11" x14ac:dyDescent="0.15">
      <c r="K5273" s="1">
        <v>0</v>
      </c>
    </row>
    <row r="5274" spans="11:11" x14ac:dyDescent="0.15">
      <c r="K5274" s="1">
        <v>0</v>
      </c>
    </row>
    <row r="5275" spans="11:11" x14ac:dyDescent="0.15">
      <c r="K5275" s="1">
        <v>0</v>
      </c>
    </row>
    <row r="5276" spans="11:11" x14ac:dyDescent="0.15">
      <c r="K5276" s="1">
        <v>0</v>
      </c>
    </row>
    <row r="5277" spans="11:11" x14ac:dyDescent="0.15">
      <c r="K5277" s="1">
        <v>0</v>
      </c>
    </row>
    <row r="5278" spans="11:11" x14ac:dyDescent="0.15">
      <c r="K5278" s="1">
        <v>0</v>
      </c>
    </row>
    <row r="5279" spans="11:11" x14ac:dyDescent="0.15">
      <c r="K5279" s="1">
        <v>0</v>
      </c>
    </row>
    <row r="5280" spans="11:11" x14ac:dyDescent="0.15">
      <c r="K5280" s="1">
        <v>0</v>
      </c>
    </row>
    <row r="5281" spans="11:11" x14ac:dyDescent="0.15">
      <c r="K5281" s="1">
        <v>0</v>
      </c>
    </row>
    <row r="5282" spans="11:11" x14ac:dyDescent="0.15">
      <c r="K5282" s="1">
        <v>0</v>
      </c>
    </row>
    <row r="5283" spans="11:11" x14ac:dyDescent="0.15">
      <c r="K5283" s="1">
        <v>0</v>
      </c>
    </row>
    <row r="5284" spans="11:11" x14ac:dyDescent="0.15">
      <c r="K5284" s="1">
        <v>0</v>
      </c>
    </row>
    <row r="5285" spans="11:11" x14ac:dyDescent="0.15">
      <c r="K5285" s="1">
        <v>0</v>
      </c>
    </row>
    <row r="5286" spans="11:11" x14ac:dyDescent="0.15">
      <c r="K5286" s="1">
        <v>0</v>
      </c>
    </row>
    <row r="5287" spans="11:11" x14ac:dyDescent="0.15">
      <c r="K5287" s="1">
        <v>0</v>
      </c>
    </row>
    <row r="5288" spans="11:11" x14ac:dyDescent="0.15">
      <c r="K5288" s="1">
        <v>0</v>
      </c>
    </row>
    <row r="5289" spans="11:11" x14ac:dyDescent="0.15">
      <c r="K5289" s="1">
        <v>0</v>
      </c>
    </row>
    <row r="5290" spans="11:11" x14ac:dyDescent="0.15">
      <c r="K5290" s="1">
        <v>0</v>
      </c>
    </row>
    <row r="5291" spans="11:11" x14ac:dyDescent="0.15">
      <c r="K5291" s="1">
        <v>0</v>
      </c>
    </row>
    <row r="5292" spans="11:11" x14ac:dyDescent="0.15">
      <c r="K5292" s="1">
        <v>0</v>
      </c>
    </row>
    <row r="5293" spans="11:11" x14ac:dyDescent="0.15">
      <c r="K5293" s="1">
        <v>0</v>
      </c>
    </row>
    <row r="5294" spans="11:11" x14ac:dyDescent="0.15">
      <c r="K5294" s="1">
        <v>0</v>
      </c>
    </row>
    <row r="5295" spans="11:11" x14ac:dyDescent="0.15">
      <c r="K5295" s="1">
        <v>0</v>
      </c>
    </row>
    <row r="5296" spans="11:11" x14ac:dyDescent="0.15">
      <c r="K5296" s="1">
        <v>0</v>
      </c>
    </row>
    <row r="5297" spans="11:11" x14ac:dyDescent="0.15">
      <c r="K5297" s="1">
        <v>0</v>
      </c>
    </row>
    <row r="5298" spans="11:11" x14ac:dyDescent="0.15">
      <c r="K5298" s="1">
        <v>0</v>
      </c>
    </row>
    <row r="5299" spans="11:11" x14ac:dyDescent="0.15">
      <c r="K5299" s="1">
        <v>0</v>
      </c>
    </row>
    <row r="5300" spans="11:11" x14ac:dyDescent="0.15">
      <c r="K5300" s="1">
        <v>0</v>
      </c>
    </row>
    <row r="5301" spans="11:11" x14ac:dyDescent="0.15">
      <c r="K5301" s="1">
        <v>0</v>
      </c>
    </row>
    <row r="5302" spans="11:11" x14ac:dyDescent="0.15">
      <c r="K5302" s="1">
        <v>0</v>
      </c>
    </row>
    <row r="5303" spans="11:11" x14ac:dyDescent="0.15">
      <c r="K5303" s="1">
        <v>0</v>
      </c>
    </row>
    <row r="5304" spans="11:11" x14ac:dyDescent="0.15">
      <c r="K5304" s="1">
        <v>0</v>
      </c>
    </row>
    <row r="5305" spans="11:11" x14ac:dyDescent="0.15">
      <c r="K5305" s="1">
        <v>0</v>
      </c>
    </row>
    <row r="5306" spans="11:11" x14ac:dyDescent="0.15">
      <c r="K5306" s="1">
        <v>0</v>
      </c>
    </row>
    <row r="5307" spans="11:11" x14ac:dyDescent="0.15">
      <c r="K5307" s="1">
        <v>0</v>
      </c>
    </row>
    <row r="5308" spans="11:11" x14ac:dyDescent="0.15">
      <c r="K5308" s="1">
        <v>0</v>
      </c>
    </row>
    <row r="5309" spans="11:11" x14ac:dyDescent="0.15">
      <c r="K5309" s="1">
        <v>0</v>
      </c>
    </row>
    <row r="5310" spans="11:11" x14ac:dyDescent="0.15">
      <c r="K5310" s="1">
        <v>0</v>
      </c>
    </row>
    <row r="5311" spans="11:11" x14ac:dyDescent="0.15">
      <c r="K5311" s="1">
        <v>0</v>
      </c>
    </row>
    <row r="5312" spans="11:11" x14ac:dyDescent="0.15">
      <c r="K5312" s="1">
        <v>0</v>
      </c>
    </row>
    <row r="5313" spans="11:11" x14ac:dyDescent="0.15">
      <c r="K5313" s="1">
        <v>0</v>
      </c>
    </row>
    <row r="5314" spans="11:11" x14ac:dyDescent="0.15">
      <c r="K5314" s="1">
        <v>0</v>
      </c>
    </row>
    <row r="5315" spans="11:11" x14ac:dyDescent="0.15">
      <c r="K5315" s="1">
        <v>0</v>
      </c>
    </row>
    <row r="5316" spans="11:11" x14ac:dyDescent="0.15">
      <c r="K5316" s="1">
        <v>0</v>
      </c>
    </row>
    <row r="5317" spans="11:11" x14ac:dyDescent="0.15">
      <c r="K5317" s="1">
        <v>0</v>
      </c>
    </row>
    <row r="5318" spans="11:11" x14ac:dyDescent="0.15">
      <c r="K5318" s="1">
        <v>0</v>
      </c>
    </row>
    <row r="5319" spans="11:11" x14ac:dyDescent="0.15">
      <c r="K5319" s="1">
        <v>0</v>
      </c>
    </row>
    <row r="5320" spans="11:11" x14ac:dyDescent="0.15">
      <c r="K5320" s="1">
        <v>0</v>
      </c>
    </row>
    <row r="5321" spans="11:11" x14ac:dyDescent="0.15">
      <c r="K5321" s="1">
        <v>0</v>
      </c>
    </row>
    <row r="5322" spans="11:11" x14ac:dyDescent="0.15">
      <c r="K5322" s="1">
        <v>0</v>
      </c>
    </row>
    <row r="5323" spans="11:11" x14ac:dyDescent="0.15">
      <c r="K5323" s="1">
        <v>0</v>
      </c>
    </row>
    <row r="5324" spans="11:11" x14ac:dyDescent="0.15">
      <c r="K5324" s="1">
        <v>0</v>
      </c>
    </row>
    <row r="5325" spans="11:11" x14ac:dyDescent="0.15">
      <c r="K5325" s="1">
        <v>0</v>
      </c>
    </row>
    <row r="5326" spans="11:11" x14ac:dyDescent="0.15">
      <c r="K5326" s="1">
        <v>0</v>
      </c>
    </row>
    <row r="5327" spans="11:11" x14ac:dyDescent="0.15">
      <c r="K5327" s="1">
        <v>0</v>
      </c>
    </row>
    <row r="5328" spans="11:11" x14ac:dyDescent="0.15">
      <c r="K5328" s="1">
        <v>0</v>
      </c>
    </row>
    <row r="5329" spans="11:11" x14ac:dyDescent="0.15">
      <c r="K5329" s="1">
        <v>0</v>
      </c>
    </row>
    <row r="5330" spans="11:11" x14ac:dyDescent="0.15">
      <c r="K5330" s="1">
        <v>0</v>
      </c>
    </row>
    <row r="5331" spans="11:11" x14ac:dyDescent="0.15">
      <c r="K5331" s="1">
        <v>0</v>
      </c>
    </row>
    <row r="5332" spans="11:11" x14ac:dyDescent="0.15">
      <c r="K5332" s="1">
        <v>0</v>
      </c>
    </row>
    <row r="5333" spans="11:11" x14ac:dyDescent="0.15">
      <c r="K5333" s="1">
        <v>0</v>
      </c>
    </row>
    <row r="5334" spans="11:11" x14ac:dyDescent="0.15">
      <c r="K5334" s="1">
        <v>0</v>
      </c>
    </row>
    <row r="5335" spans="11:11" x14ac:dyDescent="0.15">
      <c r="K5335" s="1">
        <v>0</v>
      </c>
    </row>
    <row r="5336" spans="11:11" x14ac:dyDescent="0.15">
      <c r="K5336" s="1">
        <v>0</v>
      </c>
    </row>
    <row r="5337" spans="11:11" x14ac:dyDescent="0.15">
      <c r="K5337" s="1">
        <v>0</v>
      </c>
    </row>
    <row r="5338" spans="11:11" x14ac:dyDescent="0.15">
      <c r="K5338" s="1">
        <v>0</v>
      </c>
    </row>
    <row r="5339" spans="11:11" x14ac:dyDescent="0.15">
      <c r="K5339" s="1">
        <v>0</v>
      </c>
    </row>
    <row r="5340" spans="11:11" x14ac:dyDescent="0.15">
      <c r="K5340" s="1">
        <v>0</v>
      </c>
    </row>
    <row r="5341" spans="11:11" x14ac:dyDescent="0.15">
      <c r="K5341" s="1">
        <v>0</v>
      </c>
    </row>
    <row r="5342" spans="11:11" x14ac:dyDescent="0.15">
      <c r="K5342" s="1">
        <v>0</v>
      </c>
    </row>
    <row r="5343" spans="11:11" x14ac:dyDescent="0.15">
      <c r="K5343" s="1">
        <v>0</v>
      </c>
    </row>
    <row r="5344" spans="11:11" x14ac:dyDescent="0.15">
      <c r="K5344" s="1">
        <v>0</v>
      </c>
    </row>
    <row r="5345" spans="11:11" x14ac:dyDescent="0.15">
      <c r="K5345" s="1">
        <v>0</v>
      </c>
    </row>
    <row r="5346" spans="11:11" x14ac:dyDescent="0.15">
      <c r="K5346" s="1">
        <v>0</v>
      </c>
    </row>
    <row r="5347" spans="11:11" x14ac:dyDescent="0.15">
      <c r="K5347" s="1">
        <v>0</v>
      </c>
    </row>
    <row r="5348" spans="11:11" x14ac:dyDescent="0.15">
      <c r="K5348" s="1">
        <v>0</v>
      </c>
    </row>
    <row r="5349" spans="11:11" x14ac:dyDescent="0.15">
      <c r="K5349" s="1">
        <v>0</v>
      </c>
    </row>
    <row r="5350" spans="11:11" x14ac:dyDescent="0.15">
      <c r="K5350" s="1">
        <v>0</v>
      </c>
    </row>
    <row r="5351" spans="11:11" x14ac:dyDescent="0.15">
      <c r="K5351" s="1">
        <v>0</v>
      </c>
    </row>
    <row r="5352" spans="11:11" x14ac:dyDescent="0.15">
      <c r="K5352" s="1">
        <v>0</v>
      </c>
    </row>
    <row r="5353" spans="11:11" x14ac:dyDescent="0.15">
      <c r="K5353" s="1">
        <v>0</v>
      </c>
    </row>
    <row r="5354" spans="11:11" x14ac:dyDescent="0.15">
      <c r="K5354" s="1">
        <v>0</v>
      </c>
    </row>
    <row r="5355" spans="11:11" x14ac:dyDescent="0.15">
      <c r="K5355" s="1">
        <v>0</v>
      </c>
    </row>
    <row r="5356" spans="11:11" x14ac:dyDescent="0.15">
      <c r="K5356" s="1">
        <v>0</v>
      </c>
    </row>
    <row r="5357" spans="11:11" x14ac:dyDescent="0.15">
      <c r="K5357" s="1">
        <v>0</v>
      </c>
    </row>
    <row r="5358" spans="11:11" x14ac:dyDescent="0.15">
      <c r="K5358" s="1">
        <v>0</v>
      </c>
    </row>
    <row r="5359" spans="11:11" x14ac:dyDescent="0.15">
      <c r="K5359" s="1">
        <v>0</v>
      </c>
    </row>
    <row r="5360" spans="11:11" x14ac:dyDescent="0.15">
      <c r="K5360" s="1">
        <v>0</v>
      </c>
    </row>
    <row r="5361" spans="11:11" x14ac:dyDescent="0.15">
      <c r="K5361" s="1">
        <v>0</v>
      </c>
    </row>
    <row r="5362" spans="11:11" x14ac:dyDescent="0.15">
      <c r="K5362" s="1">
        <v>0</v>
      </c>
    </row>
    <row r="5363" spans="11:11" x14ac:dyDescent="0.15">
      <c r="K5363" s="1">
        <v>0</v>
      </c>
    </row>
    <row r="5364" spans="11:11" x14ac:dyDescent="0.15">
      <c r="K5364" s="1">
        <v>0</v>
      </c>
    </row>
    <row r="5365" spans="11:11" x14ac:dyDescent="0.15">
      <c r="K5365" s="1">
        <v>0</v>
      </c>
    </row>
    <row r="5366" spans="11:11" x14ac:dyDescent="0.15">
      <c r="K5366" s="1">
        <v>0</v>
      </c>
    </row>
    <row r="5367" spans="11:11" x14ac:dyDescent="0.15">
      <c r="K5367" s="1">
        <v>0</v>
      </c>
    </row>
    <row r="5368" spans="11:11" x14ac:dyDescent="0.15">
      <c r="K5368" s="1">
        <v>0</v>
      </c>
    </row>
    <row r="5369" spans="11:11" x14ac:dyDescent="0.15">
      <c r="K5369" s="1">
        <v>0</v>
      </c>
    </row>
    <row r="5370" spans="11:11" x14ac:dyDescent="0.15">
      <c r="K5370" s="1">
        <v>0</v>
      </c>
    </row>
    <row r="5371" spans="11:11" x14ac:dyDescent="0.15">
      <c r="K5371" s="1">
        <v>0</v>
      </c>
    </row>
    <row r="5372" spans="11:11" x14ac:dyDescent="0.15">
      <c r="K5372" s="1">
        <v>0</v>
      </c>
    </row>
    <row r="5373" spans="11:11" x14ac:dyDescent="0.15">
      <c r="K5373" s="1">
        <v>0</v>
      </c>
    </row>
    <row r="5374" spans="11:11" x14ac:dyDescent="0.15">
      <c r="K5374" s="1">
        <v>0</v>
      </c>
    </row>
    <row r="5375" spans="11:11" x14ac:dyDescent="0.15">
      <c r="K5375" s="1">
        <v>0</v>
      </c>
    </row>
    <row r="5376" spans="11:11" x14ac:dyDescent="0.15">
      <c r="K5376" s="1">
        <v>0</v>
      </c>
    </row>
    <row r="5377" spans="11:11" x14ac:dyDescent="0.15">
      <c r="K5377" s="1">
        <v>0</v>
      </c>
    </row>
    <row r="5378" spans="11:11" x14ac:dyDescent="0.15">
      <c r="K5378" s="1">
        <v>0</v>
      </c>
    </row>
    <row r="5379" spans="11:11" x14ac:dyDescent="0.15">
      <c r="K5379" s="1">
        <v>0</v>
      </c>
    </row>
    <row r="5380" spans="11:11" x14ac:dyDescent="0.15">
      <c r="K5380" s="1">
        <v>0</v>
      </c>
    </row>
    <row r="5381" spans="11:11" x14ac:dyDescent="0.15">
      <c r="K5381" s="1">
        <v>0</v>
      </c>
    </row>
    <row r="5382" spans="11:11" x14ac:dyDescent="0.15">
      <c r="K5382" s="1">
        <v>0</v>
      </c>
    </row>
    <row r="5383" spans="11:11" x14ac:dyDescent="0.15">
      <c r="K5383" s="1">
        <v>0</v>
      </c>
    </row>
    <row r="5384" spans="11:11" x14ac:dyDescent="0.15">
      <c r="K5384" s="1">
        <v>0</v>
      </c>
    </row>
    <row r="5385" spans="11:11" x14ac:dyDescent="0.15">
      <c r="K5385" s="1">
        <v>0</v>
      </c>
    </row>
    <row r="5386" spans="11:11" x14ac:dyDescent="0.15">
      <c r="K5386" s="1">
        <v>0</v>
      </c>
    </row>
    <row r="5387" spans="11:11" x14ac:dyDescent="0.15">
      <c r="K5387" s="1">
        <v>0</v>
      </c>
    </row>
    <row r="5388" spans="11:11" x14ac:dyDescent="0.15">
      <c r="K5388" s="1">
        <v>0</v>
      </c>
    </row>
    <row r="5389" spans="11:11" x14ac:dyDescent="0.15">
      <c r="K5389" s="1">
        <v>0</v>
      </c>
    </row>
    <row r="5390" spans="11:11" x14ac:dyDescent="0.15">
      <c r="K5390" s="1">
        <v>0</v>
      </c>
    </row>
    <row r="5391" spans="11:11" x14ac:dyDescent="0.15">
      <c r="K5391" s="1">
        <v>0</v>
      </c>
    </row>
    <row r="5392" spans="11:11" x14ac:dyDescent="0.15">
      <c r="K5392" s="1">
        <v>0</v>
      </c>
    </row>
    <row r="5393" spans="11:11" x14ac:dyDescent="0.15">
      <c r="K5393" s="1">
        <v>0</v>
      </c>
    </row>
    <row r="5394" spans="11:11" x14ac:dyDescent="0.15">
      <c r="K5394" s="1">
        <v>0</v>
      </c>
    </row>
    <row r="5395" spans="11:11" x14ac:dyDescent="0.15">
      <c r="K5395" s="1">
        <v>0</v>
      </c>
    </row>
    <row r="5396" spans="11:11" x14ac:dyDescent="0.15">
      <c r="K5396" s="1">
        <v>0</v>
      </c>
    </row>
    <row r="5397" spans="11:11" x14ac:dyDescent="0.15">
      <c r="K5397" s="1">
        <v>0</v>
      </c>
    </row>
    <row r="5398" spans="11:11" x14ac:dyDescent="0.15">
      <c r="K5398" s="1">
        <v>0</v>
      </c>
    </row>
    <row r="5399" spans="11:11" x14ac:dyDescent="0.15">
      <c r="K5399" s="1">
        <v>0</v>
      </c>
    </row>
    <row r="5400" spans="11:11" x14ac:dyDescent="0.15">
      <c r="K5400" s="1">
        <v>0</v>
      </c>
    </row>
    <row r="5401" spans="11:11" x14ac:dyDescent="0.15">
      <c r="K5401" s="1">
        <v>0</v>
      </c>
    </row>
    <row r="5402" spans="11:11" x14ac:dyDescent="0.15">
      <c r="K5402" s="1">
        <v>0</v>
      </c>
    </row>
    <row r="5403" spans="11:11" x14ac:dyDescent="0.15">
      <c r="K5403" s="1">
        <v>0</v>
      </c>
    </row>
    <row r="5404" spans="11:11" x14ac:dyDescent="0.15">
      <c r="K5404" s="1">
        <v>0</v>
      </c>
    </row>
    <row r="5405" spans="11:11" x14ac:dyDescent="0.15">
      <c r="K5405" s="1">
        <v>0</v>
      </c>
    </row>
    <row r="5406" spans="11:11" x14ac:dyDescent="0.15">
      <c r="K5406" s="1">
        <v>0</v>
      </c>
    </row>
    <row r="5407" spans="11:11" x14ac:dyDescent="0.15">
      <c r="K5407" s="1">
        <v>0</v>
      </c>
    </row>
    <row r="5408" spans="11:11" x14ac:dyDescent="0.15">
      <c r="K5408" s="1">
        <v>0</v>
      </c>
    </row>
    <row r="5409" spans="11:11" x14ac:dyDescent="0.15">
      <c r="K5409" s="1">
        <v>0</v>
      </c>
    </row>
    <row r="5410" spans="11:11" x14ac:dyDescent="0.15">
      <c r="K5410" s="1">
        <v>0</v>
      </c>
    </row>
    <row r="5411" spans="11:11" x14ac:dyDescent="0.15">
      <c r="K5411" s="1">
        <v>0</v>
      </c>
    </row>
    <row r="5412" spans="11:11" x14ac:dyDescent="0.15">
      <c r="K5412" s="1">
        <v>0</v>
      </c>
    </row>
    <row r="5413" spans="11:11" x14ac:dyDescent="0.15">
      <c r="K5413" s="1">
        <v>0</v>
      </c>
    </row>
    <row r="5414" spans="11:11" x14ac:dyDescent="0.15">
      <c r="K5414" s="1">
        <v>0</v>
      </c>
    </row>
    <row r="5415" spans="11:11" x14ac:dyDescent="0.15">
      <c r="K5415" s="1">
        <v>0</v>
      </c>
    </row>
    <row r="5416" spans="11:11" x14ac:dyDescent="0.15">
      <c r="K5416" s="1">
        <v>0</v>
      </c>
    </row>
    <row r="5417" spans="11:11" x14ac:dyDescent="0.15">
      <c r="K5417" s="1">
        <v>0</v>
      </c>
    </row>
    <row r="5418" spans="11:11" x14ac:dyDescent="0.15">
      <c r="K5418" s="1">
        <v>0</v>
      </c>
    </row>
    <row r="5419" spans="11:11" x14ac:dyDescent="0.15">
      <c r="K5419" s="1">
        <v>0</v>
      </c>
    </row>
    <row r="5420" spans="11:11" x14ac:dyDescent="0.15">
      <c r="K5420" s="1">
        <v>0</v>
      </c>
    </row>
    <row r="5421" spans="11:11" x14ac:dyDescent="0.15">
      <c r="K5421" s="1">
        <v>0</v>
      </c>
    </row>
    <row r="5422" spans="11:11" x14ac:dyDescent="0.15">
      <c r="K5422" s="1">
        <v>0</v>
      </c>
    </row>
    <row r="5423" spans="11:11" x14ac:dyDescent="0.15">
      <c r="K5423" s="1">
        <v>0</v>
      </c>
    </row>
    <row r="5424" spans="11:11" x14ac:dyDescent="0.15">
      <c r="K5424" s="1">
        <v>0</v>
      </c>
    </row>
    <row r="5425" spans="11:11" x14ac:dyDescent="0.15">
      <c r="K5425" s="1">
        <v>0</v>
      </c>
    </row>
    <row r="5426" spans="11:11" x14ac:dyDescent="0.15">
      <c r="K5426" s="1">
        <v>0</v>
      </c>
    </row>
    <row r="5427" spans="11:11" x14ac:dyDescent="0.15">
      <c r="K5427" s="1">
        <v>0</v>
      </c>
    </row>
    <row r="5428" spans="11:11" x14ac:dyDescent="0.15">
      <c r="K5428" s="1">
        <v>0</v>
      </c>
    </row>
    <row r="5429" spans="11:11" x14ac:dyDescent="0.15">
      <c r="K5429" s="1">
        <v>0</v>
      </c>
    </row>
    <row r="5430" spans="11:11" x14ac:dyDescent="0.15">
      <c r="K5430" s="1">
        <v>0</v>
      </c>
    </row>
    <row r="5431" spans="11:11" x14ac:dyDescent="0.15">
      <c r="K5431" s="1">
        <v>0</v>
      </c>
    </row>
    <row r="5432" spans="11:11" x14ac:dyDescent="0.15">
      <c r="K5432" s="1">
        <v>0</v>
      </c>
    </row>
    <row r="5433" spans="11:11" x14ac:dyDescent="0.15">
      <c r="K5433" s="1">
        <v>0</v>
      </c>
    </row>
    <row r="5434" spans="11:11" x14ac:dyDescent="0.15">
      <c r="K5434" s="1">
        <v>0</v>
      </c>
    </row>
    <row r="5435" spans="11:11" x14ac:dyDescent="0.15">
      <c r="K5435" s="1">
        <v>0</v>
      </c>
    </row>
    <row r="5436" spans="11:11" x14ac:dyDescent="0.15">
      <c r="K5436" s="1">
        <v>0</v>
      </c>
    </row>
    <row r="5437" spans="11:11" x14ac:dyDescent="0.15">
      <c r="K5437" s="1">
        <v>0</v>
      </c>
    </row>
    <row r="5438" spans="11:11" x14ac:dyDescent="0.15">
      <c r="K5438" s="1">
        <v>0</v>
      </c>
    </row>
    <row r="5439" spans="11:11" x14ac:dyDescent="0.15">
      <c r="K5439" s="1">
        <v>0</v>
      </c>
    </row>
    <row r="5440" spans="11:11" x14ac:dyDescent="0.15">
      <c r="K5440" s="1">
        <v>0</v>
      </c>
    </row>
    <row r="5441" spans="11:11" x14ac:dyDescent="0.15">
      <c r="K5441" s="1">
        <v>0</v>
      </c>
    </row>
    <row r="5442" spans="11:11" x14ac:dyDescent="0.15">
      <c r="K5442" s="1">
        <v>0</v>
      </c>
    </row>
    <row r="5443" spans="11:11" x14ac:dyDescent="0.15">
      <c r="K5443" s="1">
        <v>0</v>
      </c>
    </row>
    <row r="5444" spans="11:11" x14ac:dyDescent="0.15">
      <c r="K5444" s="1">
        <v>0</v>
      </c>
    </row>
    <row r="5445" spans="11:11" x14ac:dyDescent="0.15">
      <c r="K5445" s="1">
        <v>0</v>
      </c>
    </row>
    <row r="5446" spans="11:11" x14ac:dyDescent="0.15">
      <c r="K5446" s="1">
        <v>0</v>
      </c>
    </row>
    <row r="5447" spans="11:11" x14ac:dyDescent="0.15">
      <c r="K5447" s="1">
        <v>0</v>
      </c>
    </row>
    <row r="5448" spans="11:11" x14ac:dyDescent="0.15">
      <c r="K5448" s="1">
        <v>0</v>
      </c>
    </row>
    <row r="5449" spans="11:11" x14ac:dyDescent="0.15">
      <c r="K5449" s="1">
        <v>0</v>
      </c>
    </row>
    <row r="5450" spans="11:11" x14ac:dyDescent="0.15">
      <c r="K5450" s="1">
        <v>0</v>
      </c>
    </row>
    <row r="5451" spans="11:11" x14ac:dyDescent="0.15">
      <c r="K5451" s="1">
        <v>0</v>
      </c>
    </row>
    <row r="5452" spans="11:11" x14ac:dyDescent="0.15">
      <c r="K5452" s="1">
        <v>0</v>
      </c>
    </row>
    <row r="5453" spans="11:11" x14ac:dyDescent="0.15">
      <c r="K5453" s="1">
        <v>0</v>
      </c>
    </row>
    <row r="5454" spans="11:11" x14ac:dyDescent="0.15">
      <c r="K5454" s="1">
        <v>0</v>
      </c>
    </row>
    <row r="5455" spans="11:11" x14ac:dyDescent="0.15">
      <c r="K5455" s="1">
        <v>0</v>
      </c>
    </row>
    <row r="5456" spans="11:11" x14ac:dyDescent="0.15">
      <c r="K5456" s="1">
        <v>0</v>
      </c>
    </row>
    <row r="5457" spans="11:11" x14ac:dyDescent="0.15">
      <c r="K5457" s="1">
        <v>0</v>
      </c>
    </row>
    <row r="5458" spans="11:11" x14ac:dyDescent="0.15">
      <c r="K5458" s="1">
        <v>0</v>
      </c>
    </row>
    <row r="5459" spans="11:11" x14ac:dyDescent="0.15">
      <c r="K5459" s="1">
        <v>0</v>
      </c>
    </row>
    <row r="5460" spans="11:11" x14ac:dyDescent="0.15">
      <c r="K5460" s="1">
        <v>0</v>
      </c>
    </row>
    <row r="5461" spans="11:11" x14ac:dyDescent="0.15">
      <c r="K5461" s="1">
        <v>0</v>
      </c>
    </row>
    <row r="5462" spans="11:11" x14ac:dyDescent="0.15">
      <c r="K5462" s="1">
        <v>0</v>
      </c>
    </row>
    <row r="5463" spans="11:11" x14ac:dyDescent="0.15">
      <c r="K5463" s="1">
        <v>0</v>
      </c>
    </row>
    <row r="5464" spans="11:11" x14ac:dyDescent="0.15">
      <c r="K5464" s="1">
        <v>0</v>
      </c>
    </row>
    <row r="5465" spans="11:11" x14ac:dyDescent="0.15">
      <c r="K5465" s="1">
        <v>0</v>
      </c>
    </row>
    <row r="5466" spans="11:11" x14ac:dyDescent="0.15">
      <c r="K5466" s="1">
        <v>0</v>
      </c>
    </row>
    <row r="5467" spans="11:11" x14ac:dyDescent="0.15">
      <c r="K5467" s="1">
        <v>0</v>
      </c>
    </row>
    <row r="5468" spans="11:11" x14ac:dyDescent="0.15">
      <c r="K5468" s="1">
        <v>0</v>
      </c>
    </row>
    <row r="5469" spans="11:11" x14ac:dyDescent="0.15">
      <c r="K5469" s="1">
        <v>0</v>
      </c>
    </row>
    <row r="5470" spans="11:11" x14ac:dyDescent="0.15">
      <c r="K5470" s="1">
        <v>0</v>
      </c>
    </row>
    <row r="5471" spans="11:11" x14ac:dyDescent="0.15">
      <c r="K5471" s="1">
        <v>0</v>
      </c>
    </row>
    <row r="5472" spans="11:11" x14ac:dyDescent="0.15">
      <c r="K5472" s="1">
        <v>0</v>
      </c>
    </row>
    <row r="5473" spans="11:11" x14ac:dyDescent="0.15">
      <c r="K5473" s="1">
        <v>0</v>
      </c>
    </row>
    <row r="5474" spans="11:11" x14ac:dyDescent="0.15">
      <c r="K5474" s="1">
        <v>0</v>
      </c>
    </row>
    <row r="5475" spans="11:11" x14ac:dyDescent="0.15">
      <c r="K5475" s="1">
        <v>0</v>
      </c>
    </row>
    <row r="5476" spans="11:11" x14ac:dyDescent="0.15">
      <c r="K5476" s="1">
        <v>0</v>
      </c>
    </row>
    <row r="5477" spans="11:11" x14ac:dyDescent="0.15">
      <c r="K5477" s="1">
        <v>0</v>
      </c>
    </row>
    <row r="5478" spans="11:11" x14ac:dyDescent="0.15">
      <c r="K5478" s="1">
        <v>0</v>
      </c>
    </row>
    <row r="5479" spans="11:11" x14ac:dyDescent="0.15">
      <c r="K5479" s="1">
        <v>0</v>
      </c>
    </row>
    <row r="5480" spans="11:11" x14ac:dyDescent="0.15">
      <c r="K5480" s="1">
        <v>0</v>
      </c>
    </row>
    <row r="5481" spans="11:11" x14ac:dyDescent="0.15">
      <c r="K5481" s="1">
        <v>0</v>
      </c>
    </row>
    <row r="5482" spans="11:11" x14ac:dyDescent="0.15">
      <c r="K5482" s="1">
        <v>0</v>
      </c>
    </row>
    <row r="5483" spans="11:11" x14ac:dyDescent="0.15">
      <c r="K5483" s="1">
        <v>0</v>
      </c>
    </row>
    <row r="5484" spans="11:11" x14ac:dyDescent="0.15">
      <c r="K5484" s="1">
        <v>0</v>
      </c>
    </row>
    <row r="5485" spans="11:11" x14ac:dyDescent="0.15">
      <c r="K5485" s="1">
        <v>0</v>
      </c>
    </row>
    <row r="5486" spans="11:11" x14ac:dyDescent="0.15">
      <c r="K5486" s="1">
        <v>0</v>
      </c>
    </row>
    <row r="5487" spans="11:11" x14ac:dyDescent="0.15">
      <c r="K5487" s="1">
        <v>0</v>
      </c>
    </row>
    <row r="5488" spans="11:11" x14ac:dyDescent="0.15">
      <c r="K5488" s="1">
        <v>0</v>
      </c>
    </row>
    <row r="5489" spans="11:11" x14ac:dyDescent="0.15">
      <c r="K5489" s="1">
        <v>0</v>
      </c>
    </row>
    <row r="5490" spans="11:11" x14ac:dyDescent="0.15">
      <c r="K5490" s="1">
        <v>0</v>
      </c>
    </row>
    <row r="5491" spans="11:11" x14ac:dyDescent="0.15">
      <c r="K5491" s="1">
        <v>0</v>
      </c>
    </row>
    <row r="5492" spans="11:11" x14ac:dyDescent="0.15">
      <c r="K5492" s="1">
        <v>0</v>
      </c>
    </row>
    <row r="5493" spans="11:11" x14ac:dyDescent="0.15">
      <c r="K5493" s="1">
        <v>0</v>
      </c>
    </row>
    <row r="5494" spans="11:11" x14ac:dyDescent="0.15">
      <c r="K5494" s="1">
        <v>0</v>
      </c>
    </row>
    <row r="5495" spans="11:11" x14ac:dyDescent="0.15">
      <c r="K5495" s="1">
        <v>0</v>
      </c>
    </row>
    <row r="5496" spans="11:11" x14ac:dyDescent="0.15">
      <c r="K5496" s="1">
        <v>0</v>
      </c>
    </row>
    <row r="5497" spans="11:11" x14ac:dyDescent="0.15">
      <c r="K5497" s="1">
        <v>0</v>
      </c>
    </row>
    <row r="5498" spans="11:11" x14ac:dyDescent="0.15">
      <c r="K5498" s="1">
        <v>0</v>
      </c>
    </row>
    <row r="5499" spans="11:11" x14ac:dyDescent="0.15">
      <c r="K5499" s="1">
        <v>0</v>
      </c>
    </row>
    <row r="5500" spans="11:11" x14ac:dyDescent="0.15">
      <c r="K5500" s="1">
        <v>0</v>
      </c>
    </row>
    <row r="5501" spans="11:11" x14ac:dyDescent="0.15">
      <c r="K5501" s="1">
        <v>0</v>
      </c>
    </row>
    <row r="5502" spans="11:11" x14ac:dyDescent="0.15">
      <c r="K5502" s="1">
        <v>0</v>
      </c>
    </row>
    <row r="5503" spans="11:11" x14ac:dyDescent="0.15">
      <c r="K5503" s="1">
        <v>0</v>
      </c>
    </row>
    <row r="5504" spans="11:11" x14ac:dyDescent="0.15">
      <c r="K5504" s="1">
        <v>0</v>
      </c>
    </row>
    <row r="5505" spans="11:11" x14ac:dyDescent="0.15">
      <c r="K5505" s="1">
        <v>0</v>
      </c>
    </row>
    <row r="5506" spans="11:11" x14ac:dyDescent="0.15">
      <c r="K5506" s="1">
        <v>0</v>
      </c>
    </row>
    <row r="5507" spans="11:11" x14ac:dyDescent="0.15">
      <c r="K5507" s="1">
        <v>0</v>
      </c>
    </row>
    <row r="5508" spans="11:11" x14ac:dyDescent="0.15">
      <c r="K5508" s="1">
        <v>0</v>
      </c>
    </row>
    <row r="5509" spans="11:11" x14ac:dyDescent="0.15">
      <c r="K5509" s="1">
        <v>0</v>
      </c>
    </row>
    <row r="5510" spans="11:11" x14ac:dyDescent="0.15">
      <c r="K5510" s="1">
        <v>0</v>
      </c>
    </row>
    <row r="5511" spans="11:11" x14ac:dyDescent="0.15">
      <c r="K5511" s="1">
        <v>0</v>
      </c>
    </row>
    <row r="5512" spans="11:11" x14ac:dyDescent="0.15">
      <c r="K5512" s="1">
        <v>0</v>
      </c>
    </row>
    <row r="5513" spans="11:11" x14ac:dyDescent="0.15">
      <c r="K5513" s="1">
        <v>0</v>
      </c>
    </row>
    <row r="5514" spans="11:11" x14ac:dyDescent="0.15">
      <c r="K5514" s="1">
        <v>0</v>
      </c>
    </row>
    <row r="5515" spans="11:11" x14ac:dyDescent="0.15">
      <c r="K5515" s="1">
        <v>0</v>
      </c>
    </row>
    <row r="5516" spans="11:11" x14ac:dyDescent="0.15">
      <c r="K5516" s="1">
        <v>0</v>
      </c>
    </row>
    <row r="5517" spans="11:11" x14ac:dyDescent="0.15">
      <c r="K5517" s="1">
        <v>0</v>
      </c>
    </row>
    <row r="5518" spans="11:11" x14ac:dyDescent="0.15">
      <c r="K5518" s="1">
        <v>0</v>
      </c>
    </row>
    <row r="5519" spans="11:11" x14ac:dyDescent="0.15">
      <c r="K5519" s="1">
        <v>0</v>
      </c>
    </row>
    <row r="5520" spans="11:11" x14ac:dyDescent="0.15">
      <c r="K5520" s="1">
        <v>0</v>
      </c>
    </row>
    <row r="5521" spans="11:11" x14ac:dyDescent="0.15">
      <c r="K5521" s="1">
        <v>0</v>
      </c>
    </row>
    <row r="5522" spans="11:11" x14ac:dyDescent="0.15">
      <c r="K5522" s="1">
        <v>0</v>
      </c>
    </row>
    <row r="5523" spans="11:11" x14ac:dyDescent="0.15">
      <c r="K5523" s="1">
        <v>0</v>
      </c>
    </row>
    <row r="5524" spans="11:11" x14ac:dyDescent="0.15">
      <c r="K5524" s="1">
        <v>0</v>
      </c>
    </row>
    <row r="5525" spans="11:11" x14ac:dyDescent="0.15">
      <c r="K5525" s="1">
        <v>0</v>
      </c>
    </row>
    <row r="5526" spans="11:11" x14ac:dyDescent="0.15">
      <c r="K5526" s="1">
        <v>0</v>
      </c>
    </row>
    <row r="5527" spans="11:11" x14ac:dyDescent="0.15">
      <c r="K5527" s="1">
        <v>0</v>
      </c>
    </row>
    <row r="5528" spans="11:11" x14ac:dyDescent="0.15">
      <c r="K5528" s="1">
        <v>0</v>
      </c>
    </row>
    <row r="5529" spans="11:11" x14ac:dyDescent="0.15">
      <c r="K5529" s="1">
        <v>0</v>
      </c>
    </row>
    <row r="5530" spans="11:11" x14ac:dyDescent="0.15">
      <c r="K5530" s="1">
        <v>0</v>
      </c>
    </row>
    <row r="5531" spans="11:11" x14ac:dyDescent="0.15">
      <c r="K5531" s="1">
        <v>0</v>
      </c>
    </row>
    <row r="5532" spans="11:11" x14ac:dyDescent="0.15">
      <c r="K5532" s="1">
        <v>0</v>
      </c>
    </row>
    <row r="5533" spans="11:11" x14ac:dyDescent="0.15">
      <c r="K5533" s="1">
        <v>0</v>
      </c>
    </row>
    <row r="5534" spans="11:11" x14ac:dyDescent="0.15">
      <c r="K5534" s="1">
        <v>0</v>
      </c>
    </row>
    <row r="5535" spans="11:11" x14ac:dyDescent="0.15">
      <c r="K5535" s="1">
        <v>0</v>
      </c>
    </row>
    <row r="5536" spans="11:11" x14ac:dyDescent="0.15">
      <c r="K5536" s="1">
        <v>0</v>
      </c>
    </row>
    <row r="5537" spans="11:11" x14ac:dyDescent="0.15">
      <c r="K5537" s="1">
        <v>0</v>
      </c>
    </row>
    <row r="5538" spans="11:11" x14ac:dyDescent="0.15">
      <c r="K5538" s="1">
        <v>0</v>
      </c>
    </row>
    <row r="5539" spans="11:11" x14ac:dyDescent="0.15">
      <c r="K5539" s="1">
        <v>0</v>
      </c>
    </row>
    <row r="5540" spans="11:11" x14ac:dyDescent="0.15">
      <c r="K5540" s="1">
        <v>0</v>
      </c>
    </row>
    <row r="5541" spans="11:11" x14ac:dyDescent="0.15">
      <c r="K5541" s="1">
        <v>0</v>
      </c>
    </row>
    <row r="5542" spans="11:11" x14ac:dyDescent="0.15">
      <c r="K5542" s="1">
        <v>0</v>
      </c>
    </row>
    <row r="5543" spans="11:11" x14ac:dyDescent="0.15">
      <c r="K5543" s="1">
        <v>0</v>
      </c>
    </row>
    <row r="5544" spans="11:11" x14ac:dyDescent="0.15">
      <c r="K5544" s="1">
        <v>0</v>
      </c>
    </row>
    <row r="5545" spans="11:11" x14ac:dyDescent="0.15">
      <c r="K5545" s="1">
        <v>0</v>
      </c>
    </row>
    <row r="5546" spans="11:11" x14ac:dyDescent="0.15">
      <c r="K5546" s="1">
        <v>0</v>
      </c>
    </row>
    <row r="5547" spans="11:11" x14ac:dyDescent="0.15">
      <c r="K5547" s="1">
        <v>0</v>
      </c>
    </row>
    <row r="5548" spans="11:11" x14ac:dyDescent="0.15">
      <c r="K5548" s="1">
        <v>0</v>
      </c>
    </row>
    <row r="5549" spans="11:11" x14ac:dyDescent="0.15">
      <c r="K5549" s="1">
        <v>0</v>
      </c>
    </row>
    <row r="5550" spans="11:11" x14ac:dyDescent="0.15">
      <c r="K5550" s="1">
        <v>0</v>
      </c>
    </row>
    <row r="5551" spans="11:11" x14ac:dyDescent="0.15">
      <c r="K5551" s="1">
        <v>0</v>
      </c>
    </row>
    <row r="5552" spans="11:11" x14ac:dyDescent="0.15">
      <c r="K5552" s="1">
        <v>0</v>
      </c>
    </row>
    <row r="5553" spans="11:11" x14ac:dyDescent="0.15">
      <c r="K5553" s="1">
        <v>0</v>
      </c>
    </row>
    <row r="5554" spans="11:11" x14ac:dyDescent="0.15">
      <c r="K5554" s="1">
        <v>0</v>
      </c>
    </row>
    <row r="5555" spans="11:11" x14ac:dyDescent="0.15">
      <c r="K5555" s="1">
        <v>0</v>
      </c>
    </row>
    <row r="5556" spans="11:11" x14ac:dyDescent="0.15">
      <c r="K5556" s="1">
        <v>0</v>
      </c>
    </row>
    <row r="5557" spans="11:11" x14ac:dyDescent="0.15">
      <c r="K5557" s="1">
        <v>0</v>
      </c>
    </row>
    <row r="5558" spans="11:11" x14ac:dyDescent="0.15">
      <c r="K5558" s="1">
        <v>0</v>
      </c>
    </row>
    <row r="5559" spans="11:11" x14ac:dyDescent="0.15">
      <c r="K5559" s="1">
        <v>0</v>
      </c>
    </row>
    <row r="5560" spans="11:11" x14ac:dyDescent="0.15">
      <c r="K5560" s="1">
        <v>0</v>
      </c>
    </row>
    <row r="5561" spans="11:11" x14ac:dyDescent="0.15">
      <c r="K5561" s="1">
        <v>0</v>
      </c>
    </row>
    <row r="5562" spans="11:11" x14ac:dyDescent="0.15">
      <c r="K5562" s="1">
        <v>0</v>
      </c>
    </row>
    <row r="5563" spans="11:11" x14ac:dyDescent="0.15">
      <c r="K5563" s="1">
        <v>0</v>
      </c>
    </row>
    <row r="5564" spans="11:11" x14ac:dyDescent="0.15">
      <c r="K5564" s="1">
        <v>0</v>
      </c>
    </row>
    <row r="5565" spans="11:11" x14ac:dyDescent="0.15">
      <c r="K5565" s="1">
        <v>0</v>
      </c>
    </row>
    <row r="5566" spans="11:11" x14ac:dyDescent="0.15">
      <c r="K5566" s="1">
        <v>0</v>
      </c>
    </row>
    <row r="5567" spans="11:11" x14ac:dyDescent="0.15">
      <c r="K5567" s="1">
        <v>0</v>
      </c>
    </row>
    <row r="5568" spans="11:11" x14ac:dyDescent="0.15">
      <c r="K5568" s="1">
        <v>0</v>
      </c>
    </row>
    <row r="5569" spans="11:11" x14ac:dyDescent="0.15">
      <c r="K5569" s="1">
        <v>0</v>
      </c>
    </row>
    <row r="5570" spans="11:11" x14ac:dyDescent="0.15">
      <c r="K5570" s="1">
        <v>0</v>
      </c>
    </row>
    <row r="5571" spans="11:11" x14ac:dyDescent="0.15">
      <c r="K5571" s="1">
        <v>0</v>
      </c>
    </row>
    <row r="5572" spans="11:11" x14ac:dyDescent="0.15">
      <c r="K5572" s="1">
        <v>0</v>
      </c>
    </row>
    <row r="5573" spans="11:11" x14ac:dyDescent="0.15">
      <c r="K5573" s="1">
        <v>0</v>
      </c>
    </row>
    <row r="5574" spans="11:11" x14ac:dyDescent="0.15">
      <c r="K5574" s="1">
        <v>0</v>
      </c>
    </row>
    <row r="5575" spans="11:11" x14ac:dyDescent="0.15">
      <c r="K5575" s="1">
        <v>0</v>
      </c>
    </row>
    <row r="5576" spans="11:11" x14ac:dyDescent="0.15">
      <c r="K5576" s="1">
        <v>0</v>
      </c>
    </row>
    <row r="5577" spans="11:11" x14ac:dyDescent="0.15">
      <c r="K5577" s="1">
        <v>0</v>
      </c>
    </row>
    <row r="5578" spans="11:11" x14ac:dyDescent="0.15">
      <c r="K5578" s="1">
        <v>0</v>
      </c>
    </row>
    <row r="5579" spans="11:11" x14ac:dyDescent="0.15">
      <c r="K5579" s="1">
        <v>0</v>
      </c>
    </row>
    <row r="5580" spans="11:11" x14ac:dyDescent="0.15">
      <c r="K5580" s="1">
        <v>0</v>
      </c>
    </row>
    <row r="5581" spans="11:11" x14ac:dyDescent="0.15">
      <c r="K5581" s="1">
        <v>0</v>
      </c>
    </row>
    <row r="5582" spans="11:11" x14ac:dyDescent="0.15">
      <c r="K5582" s="1">
        <v>0</v>
      </c>
    </row>
    <row r="5583" spans="11:11" x14ac:dyDescent="0.15">
      <c r="K5583" s="1">
        <v>0</v>
      </c>
    </row>
    <row r="5584" spans="11:11" x14ac:dyDescent="0.15">
      <c r="K5584" s="1">
        <v>0</v>
      </c>
    </row>
    <row r="5585" spans="11:11" x14ac:dyDescent="0.15">
      <c r="K5585" s="1">
        <v>0</v>
      </c>
    </row>
    <row r="5586" spans="11:11" x14ac:dyDescent="0.15">
      <c r="K5586" s="1">
        <v>0</v>
      </c>
    </row>
    <row r="5587" spans="11:11" x14ac:dyDescent="0.15">
      <c r="K5587" s="1">
        <v>0</v>
      </c>
    </row>
    <row r="5588" spans="11:11" x14ac:dyDescent="0.15">
      <c r="K5588" s="1">
        <v>0</v>
      </c>
    </row>
    <row r="5589" spans="11:11" x14ac:dyDescent="0.15">
      <c r="K5589" s="1">
        <v>0</v>
      </c>
    </row>
    <row r="5590" spans="11:11" x14ac:dyDescent="0.15">
      <c r="K5590" s="1">
        <v>0</v>
      </c>
    </row>
    <row r="5591" spans="11:11" x14ac:dyDescent="0.15">
      <c r="K5591" s="1">
        <v>0</v>
      </c>
    </row>
    <row r="5592" spans="11:11" x14ac:dyDescent="0.15">
      <c r="K5592" s="1">
        <v>0</v>
      </c>
    </row>
    <row r="5593" spans="11:11" x14ac:dyDescent="0.15">
      <c r="K5593" s="1">
        <v>0</v>
      </c>
    </row>
    <row r="5594" spans="11:11" x14ac:dyDescent="0.15">
      <c r="K5594" s="1">
        <v>0</v>
      </c>
    </row>
    <row r="5595" spans="11:11" x14ac:dyDescent="0.15">
      <c r="K5595" s="1">
        <v>0</v>
      </c>
    </row>
    <row r="5596" spans="11:11" x14ac:dyDescent="0.15">
      <c r="K5596" s="1">
        <v>0</v>
      </c>
    </row>
    <row r="5597" spans="11:11" x14ac:dyDescent="0.15">
      <c r="K5597" s="1">
        <v>0</v>
      </c>
    </row>
    <row r="5598" spans="11:11" x14ac:dyDescent="0.15">
      <c r="K5598" s="1">
        <v>0</v>
      </c>
    </row>
    <row r="5599" spans="11:11" x14ac:dyDescent="0.15">
      <c r="K5599" s="1">
        <v>0</v>
      </c>
    </row>
    <row r="5600" spans="11:11" x14ac:dyDescent="0.15">
      <c r="K5600" s="1">
        <v>0</v>
      </c>
    </row>
    <row r="5601" spans="11:11" x14ac:dyDescent="0.15">
      <c r="K5601" s="1">
        <v>0</v>
      </c>
    </row>
    <row r="5602" spans="11:11" x14ac:dyDescent="0.15">
      <c r="K5602" s="1">
        <v>0</v>
      </c>
    </row>
    <row r="5603" spans="11:11" x14ac:dyDescent="0.15">
      <c r="K5603" s="1">
        <v>0</v>
      </c>
    </row>
    <row r="5604" spans="11:11" x14ac:dyDescent="0.15">
      <c r="K5604" s="1">
        <v>0</v>
      </c>
    </row>
    <row r="5605" spans="11:11" x14ac:dyDescent="0.15">
      <c r="K5605" s="1">
        <v>0</v>
      </c>
    </row>
    <row r="5606" spans="11:11" x14ac:dyDescent="0.15">
      <c r="K5606" s="1">
        <v>0</v>
      </c>
    </row>
    <row r="5607" spans="11:11" x14ac:dyDescent="0.15">
      <c r="K5607" s="1">
        <v>0</v>
      </c>
    </row>
    <row r="5608" spans="11:11" x14ac:dyDescent="0.15">
      <c r="K5608" s="1">
        <v>0</v>
      </c>
    </row>
    <row r="5609" spans="11:11" x14ac:dyDescent="0.15">
      <c r="K5609" s="1">
        <v>0</v>
      </c>
    </row>
    <row r="5610" spans="11:11" x14ac:dyDescent="0.15">
      <c r="K5610" s="1">
        <v>0</v>
      </c>
    </row>
    <row r="5611" spans="11:11" x14ac:dyDescent="0.15">
      <c r="K5611" s="1">
        <v>0</v>
      </c>
    </row>
    <row r="5612" spans="11:11" x14ac:dyDescent="0.15">
      <c r="K5612" s="1">
        <v>0</v>
      </c>
    </row>
    <row r="5613" spans="11:11" x14ac:dyDescent="0.15">
      <c r="K5613" s="1">
        <v>0</v>
      </c>
    </row>
    <row r="5614" spans="11:11" x14ac:dyDescent="0.15">
      <c r="K5614" s="1">
        <v>0</v>
      </c>
    </row>
    <row r="5615" spans="11:11" x14ac:dyDescent="0.15">
      <c r="K5615" s="1">
        <v>0</v>
      </c>
    </row>
    <row r="5616" spans="11:11" x14ac:dyDescent="0.15">
      <c r="K5616" s="1">
        <v>0</v>
      </c>
    </row>
    <row r="5617" spans="11:11" x14ac:dyDescent="0.15">
      <c r="K5617" s="1">
        <v>0</v>
      </c>
    </row>
    <row r="5618" spans="11:11" x14ac:dyDescent="0.15">
      <c r="K5618" s="1">
        <v>0</v>
      </c>
    </row>
    <row r="5619" spans="11:11" x14ac:dyDescent="0.15">
      <c r="K5619" s="1">
        <v>0</v>
      </c>
    </row>
    <row r="5620" spans="11:11" x14ac:dyDescent="0.15">
      <c r="K5620" s="1">
        <v>0</v>
      </c>
    </row>
    <row r="5621" spans="11:11" x14ac:dyDescent="0.15">
      <c r="K5621" s="1">
        <v>0</v>
      </c>
    </row>
    <row r="5622" spans="11:11" x14ac:dyDescent="0.15">
      <c r="K5622" s="1">
        <v>0</v>
      </c>
    </row>
    <row r="5623" spans="11:11" x14ac:dyDescent="0.15">
      <c r="K5623" s="1">
        <v>0</v>
      </c>
    </row>
    <row r="5624" spans="11:11" x14ac:dyDescent="0.15">
      <c r="K5624" s="1">
        <v>0</v>
      </c>
    </row>
    <row r="5625" spans="11:11" x14ac:dyDescent="0.15">
      <c r="K5625" s="1">
        <v>0</v>
      </c>
    </row>
    <row r="5626" spans="11:11" x14ac:dyDescent="0.15">
      <c r="K5626" s="1">
        <v>0</v>
      </c>
    </row>
    <row r="5627" spans="11:11" x14ac:dyDescent="0.15">
      <c r="K5627" s="1">
        <v>0</v>
      </c>
    </row>
    <row r="5628" spans="11:11" x14ac:dyDescent="0.15">
      <c r="K5628" s="1">
        <v>0</v>
      </c>
    </row>
    <row r="5629" spans="11:11" x14ac:dyDescent="0.15">
      <c r="K5629" s="1">
        <v>0</v>
      </c>
    </row>
    <row r="5630" spans="11:11" x14ac:dyDescent="0.15">
      <c r="K5630" s="1">
        <v>0</v>
      </c>
    </row>
    <row r="5631" spans="11:11" x14ac:dyDescent="0.15">
      <c r="K5631" s="1">
        <v>0</v>
      </c>
    </row>
    <row r="5632" spans="11:11" x14ac:dyDescent="0.15">
      <c r="K5632" s="1">
        <v>0</v>
      </c>
    </row>
    <row r="5633" spans="11:11" x14ac:dyDescent="0.15">
      <c r="K5633" s="1">
        <v>0</v>
      </c>
    </row>
    <row r="5634" spans="11:11" x14ac:dyDescent="0.15">
      <c r="K5634" s="1">
        <v>0</v>
      </c>
    </row>
    <row r="5635" spans="11:11" x14ac:dyDescent="0.15">
      <c r="K5635" s="1">
        <v>0</v>
      </c>
    </row>
    <row r="5636" spans="11:11" x14ac:dyDescent="0.15">
      <c r="K5636" s="1">
        <v>0</v>
      </c>
    </row>
    <row r="5637" spans="11:11" x14ac:dyDescent="0.15">
      <c r="K5637" s="1">
        <v>0</v>
      </c>
    </row>
    <row r="5638" spans="11:11" x14ac:dyDescent="0.15">
      <c r="K5638" s="1">
        <v>0</v>
      </c>
    </row>
    <row r="5639" spans="11:11" x14ac:dyDescent="0.15">
      <c r="K5639" s="1">
        <v>0</v>
      </c>
    </row>
    <row r="5640" spans="11:11" x14ac:dyDescent="0.15">
      <c r="K5640" s="1">
        <v>0</v>
      </c>
    </row>
    <row r="5641" spans="11:11" x14ac:dyDescent="0.15">
      <c r="K5641" s="1">
        <v>0</v>
      </c>
    </row>
    <row r="5642" spans="11:11" x14ac:dyDescent="0.15">
      <c r="K5642" s="1">
        <v>0</v>
      </c>
    </row>
    <row r="5643" spans="11:11" x14ac:dyDescent="0.15">
      <c r="K5643" s="1">
        <v>0</v>
      </c>
    </row>
    <row r="5644" spans="11:11" x14ac:dyDescent="0.15">
      <c r="K5644" s="1">
        <v>0</v>
      </c>
    </row>
    <row r="5645" spans="11:11" x14ac:dyDescent="0.15">
      <c r="K5645" s="1">
        <v>0</v>
      </c>
    </row>
    <row r="5646" spans="11:11" x14ac:dyDescent="0.15">
      <c r="K5646" s="1">
        <v>0</v>
      </c>
    </row>
    <row r="5647" spans="11:11" x14ac:dyDescent="0.15">
      <c r="K5647" s="1">
        <v>0</v>
      </c>
    </row>
    <row r="5648" spans="11:11" x14ac:dyDescent="0.15">
      <c r="K5648" s="1">
        <v>0</v>
      </c>
    </row>
    <row r="5649" spans="11:11" x14ac:dyDescent="0.15">
      <c r="K5649" s="1">
        <v>0</v>
      </c>
    </row>
    <row r="5650" spans="11:11" x14ac:dyDescent="0.15">
      <c r="K5650" s="1">
        <v>0</v>
      </c>
    </row>
    <row r="5651" spans="11:11" x14ac:dyDescent="0.15">
      <c r="K5651" s="1">
        <v>0</v>
      </c>
    </row>
    <row r="5652" spans="11:11" x14ac:dyDescent="0.15">
      <c r="K5652" s="1">
        <v>0</v>
      </c>
    </row>
    <row r="5653" spans="11:11" x14ac:dyDescent="0.15">
      <c r="K5653" s="1">
        <v>0</v>
      </c>
    </row>
    <row r="5654" spans="11:11" x14ac:dyDescent="0.15">
      <c r="K5654" s="1">
        <v>0</v>
      </c>
    </row>
    <row r="5655" spans="11:11" x14ac:dyDescent="0.15">
      <c r="K5655" s="1">
        <v>0</v>
      </c>
    </row>
    <row r="5656" spans="11:11" x14ac:dyDescent="0.15">
      <c r="K5656" s="1">
        <v>0</v>
      </c>
    </row>
    <row r="5657" spans="11:11" x14ac:dyDescent="0.15">
      <c r="K5657" s="1">
        <v>0</v>
      </c>
    </row>
    <row r="5658" spans="11:11" x14ac:dyDescent="0.15">
      <c r="K5658" s="1">
        <v>0</v>
      </c>
    </row>
    <row r="5659" spans="11:11" x14ac:dyDescent="0.15">
      <c r="K5659" s="1">
        <v>0</v>
      </c>
    </row>
    <row r="5660" spans="11:11" x14ac:dyDescent="0.15">
      <c r="K5660" s="1">
        <v>0</v>
      </c>
    </row>
    <row r="5661" spans="11:11" x14ac:dyDescent="0.15">
      <c r="K5661" s="1">
        <v>0</v>
      </c>
    </row>
    <row r="5662" spans="11:11" x14ac:dyDescent="0.15">
      <c r="K5662" s="1">
        <v>0</v>
      </c>
    </row>
    <row r="5663" spans="11:11" x14ac:dyDescent="0.15">
      <c r="K5663" s="1">
        <v>0</v>
      </c>
    </row>
    <row r="5664" spans="11:11" x14ac:dyDescent="0.15">
      <c r="K5664" s="1">
        <v>0</v>
      </c>
    </row>
    <row r="5665" spans="11:11" x14ac:dyDescent="0.15">
      <c r="K5665" s="1">
        <v>0</v>
      </c>
    </row>
    <row r="5666" spans="11:11" x14ac:dyDescent="0.15">
      <c r="K5666" s="1">
        <v>0</v>
      </c>
    </row>
    <row r="5667" spans="11:11" x14ac:dyDescent="0.15">
      <c r="K5667" s="1">
        <v>0</v>
      </c>
    </row>
    <row r="5668" spans="11:11" x14ac:dyDescent="0.15">
      <c r="K5668" s="1">
        <v>0</v>
      </c>
    </row>
    <row r="5669" spans="11:11" x14ac:dyDescent="0.15">
      <c r="K5669" s="1">
        <v>0</v>
      </c>
    </row>
    <row r="5670" spans="11:11" x14ac:dyDescent="0.15">
      <c r="K5670" s="1">
        <v>0</v>
      </c>
    </row>
    <row r="5671" spans="11:11" x14ac:dyDescent="0.15">
      <c r="K5671" s="1">
        <v>0</v>
      </c>
    </row>
    <row r="5672" spans="11:11" x14ac:dyDescent="0.15">
      <c r="K5672" s="1">
        <v>0</v>
      </c>
    </row>
    <row r="5673" spans="11:11" x14ac:dyDescent="0.15">
      <c r="K5673" s="1">
        <v>0</v>
      </c>
    </row>
    <row r="5674" spans="11:11" x14ac:dyDescent="0.15">
      <c r="K5674" s="1">
        <v>0</v>
      </c>
    </row>
    <row r="5675" spans="11:11" x14ac:dyDescent="0.15">
      <c r="K5675" s="1">
        <v>0</v>
      </c>
    </row>
    <row r="5676" spans="11:11" x14ac:dyDescent="0.15">
      <c r="K5676" s="1">
        <v>0</v>
      </c>
    </row>
    <row r="5677" spans="11:11" x14ac:dyDescent="0.15">
      <c r="K5677" s="1">
        <v>0</v>
      </c>
    </row>
    <row r="5678" spans="11:11" x14ac:dyDescent="0.15">
      <c r="K5678" s="1">
        <v>0</v>
      </c>
    </row>
    <row r="5679" spans="11:11" x14ac:dyDescent="0.15">
      <c r="K5679" s="1">
        <v>0</v>
      </c>
    </row>
    <row r="5680" spans="11:11" x14ac:dyDescent="0.15">
      <c r="K5680" s="1">
        <v>0</v>
      </c>
    </row>
    <row r="5681" spans="11:11" x14ac:dyDescent="0.15">
      <c r="K5681" s="1">
        <v>0</v>
      </c>
    </row>
    <row r="5682" spans="11:11" x14ac:dyDescent="0.15">
      <c r="K5682" s="1">
        <v>0</v>
      </c>
    </row>
    <row r="5683" spans="11:11" x14ac:dyDescent="0.15">
      <c r="K5683" s="1">
        <v>0</v>
      </c>
    </row>
    <row r="5684" spans="11:11" x14ac:dyDescent="0.15">
      <c r="K5684" s="1">
        <v>0</v>
      </c>
    </row>
    <row r="5685" spans="11:11" x14ac:dyDescent="0.15">
      <c r="K5685" s="1">
        <v>0</v>
      </c>
    </row>
    <row r="5686" spans="11:11" x14ac:dyDescent="0.15">
      <c r="K5686" s="1">
        <v>0</v>
      </c>
    </row>
    <row r="5687" spans="11:11" x14ac:dyDescent="0.15">
      <c r="K5687" s="1">
        <v>0</v>
      </c>
    </row>
    <row r="5688" spans="11:11" x14ac:dyDescent="0.15">
      <c r="K5688" s="1">
        <v>0</v>
      </c>
    </row>
    <row r="5689" spans="11:11" x14ac:dyDescent="0.15">
      <c r="K5689" s="1">
        <v>0</v>
      </c>
    </row>
    <row r="5690" spans="11:11" x14ac:dyDescent="0.15">
      <c r="K5690" s="1">
        <v>0</v>
      </c>
    </row>
    <row r="5691" spans="11:11" x14ac:dyDescent="0.15">
      <c r="K5691" s="1">
        <v>0</v>
      </c>
    </row>
    <row r="5692" spans="11:11" x14ac:dyDescent="0.15">
      <c r="K5692" s="1">
        <v>0</v>
      </c>
    </row>
    <row r="5693" spans="11:11" x14ac:dyDescent="0.15">
      <c r="K5693" s="1">
        <v>0</v>
      </c>
    </row>
    <row r="5694" spans="11:11" x14ac:dyDescent="0.15">
      <c r="K5694" s="1">
        <v>0</v>
      </c>
    </row>
    <row r="5695" spans="11:11" x14ac:dyDescent="0.15">
      <c r="K5695" s="1">
        <v>0</v>
      </c>
    </row>
    <row r="5696" spans="11:11" x14ac:dyDescent="0.15">
      <c r="K5696" s="1">
        <v>0</v>
      </c>
    </row>
    <row r="5697" spans="11:11" x14ac:dyDescent="0.15">
      <c r="K5697" s="1">
        <v>0</v>
      </c>
    </row>
    <row r="5698" spans="11:11" x14ac:dyDescent="0.15">
      <c r="K5698" s="1">
        <v>0</v>
      </c>
    </row>
    <row r="5699" spans="11:11" x14ac:dyDescent="0.15">
      <c r="K5699" s="1">
        <v>0</v>
      </c>
    </row>
    <row r="5700" spans="11:11" x14ac:dyDescent="0.15">
      <c r="K5700" s="1">
        <v>0</v>
      </c>
    </row>
    <row r="5701" spans="11:11" x14ac:dyDescent="0.15">
      <c r="K5701" s="1">
        <v>0</v>
      </c>
    </row>
    <row r="5702" spans="11:11" x14ac:dyDescent="0.15">
      <c r="K5702" s="1">
        <v>0</v>
      </c>
    </row>
    <row r="5703" spans="11:11" x14ac:dyDescent="0.15">
      <c r="K5703" s="1">
        <v>0</v>
      </c>
    </row>
    <row r="5704" spans="11:11" x14ac:dyDescent="0.15">
      <c r="K5704" s="1">
        <v>0</v>
      </c>
    </row>
    <row r="5705" spans="11:11" x14ac:dyDescent="0.15">
      <c r="K5705" s="1">
        <v>0</v>
      </c>
    </row>
    <row r="5706" spans="11:11" x14ac:dyDescent="0.15">
      <c r="K5706" s="1">
        <v>0</v>
      </c>
    </row>
    <row r="5707" spans="11:11" x14ac:dyDescent="0.15">
      <c r="K5707" s="1">
        <v>0</v>
      </c>
    </row>
    <row r="5708" spans="11:11" x14ac:dyDescent="0.15">
      <c r="K5708" s="1">
        <v>0</v>
      </c>
    </row>
    <row r="5709" spans="11:11" x14ac:dyDescent="0.15">
      <c r="K5709" s="1">
        <v>0</v>
      </c>
    </row>
    <row r="5710" spans="11:11" x14ac:dyDescent="0.15">
      <c r="K5710" s="1">
        <v>0</v>
      </c>
    </row>
    <row r="5711" spans="11:11" x14ac:dyDescent="0.15">
      <c r="K5711" s="1">
        <v>0</v>
      </c>
    </row>
    <row r="5712" spans="11:11" x14ac:dyDescent="0.15">
      <c r="K5712" s="1">
        <v>0</v>
      </c>
    </row>
    <row r="5713" spans="11:11" x14ac:dyDescent="0.15">
      <c r="K5713" s="1">
        <v>0</v>
      </c>
    </row>
    <row r="5714" spans="11:11" x14ac:dyDescent="0.15">
      <c r="K5714" s="1">
        <v>0</v>
      </c>
    </row>
    <row r="5715" spans="11:11" x14ac:dyDescent="0.15">
      <c r="K5715" s="1">
        <v>0</v>
      </c>
    </row>
    <row r="5716" spans="11:11" x14ac:dyDescent="0.15">
      <c r="K5716" s="1">
        <v>0</v>
      </c>
    </row>
    <row r="5717" spans="11:11" x14ac:dyDescent="0.15">
      <c r="K5717" s="1">
        <v>0</v>
      </c>
    </row>
    <row r="5718" spans="11:11" x14ac:dyDescent="0.15">
      <c r="K5718" s="1">
        <v>0</v>
      </c>
    </row>
    <row r="5719" spans="11:11" x14ac:dyDescent="0.15">
      <c r="K5719" s="1">
        <v>0</v>
      </c>
    </row>
    <row r="5720" spans="11:11" x14ac:dyDescent="0.15">
      <c r="K5720" s="1">
        <v>0</v>
      </c>
    </row>
    <row r="5721" spans="11:11" x14ac:dyDescent="0.15">
      <c r="K5721" s="1">
        <v>0</v>
      </c>
    </row>
    <row r="5722" spans="11:11" x14ac:dyDescent="0.15">
      <c r="K5722" s="1">
        <v>0</v>
      </c>
    </row>
    <row r="5723" spans="11:11" x14ac:dyDescent="0.15">
      <c r="K5723" s="1">
        <v>0</v>
      </c>
    </row>
    <row r="5724" spans="11:11" x14ac:dyDescent="0.15">
      <c r="K5724" s="1">
        <v>0</v>
      </c>
    </row>
    <row r="5725" spans="11:11" x14ac:dyDescent="0.15">
      <c r="K5725" s="1">
        <v>0</v>
      </c>
    </row>
    <row r="5726" spans="11:11" x14ac:dyDescent="0.15">
      <c r="K5726" s="1">
        <v>0</v>
      </c>
    </row>
    <row r="5727" spans="11:11" x14ac:dyDescent="0.15">
      <c r="K5727" s="1">
        <v>0</v>
      </c>
    </row>
    <row r="5728" spans="11:11" x14ac:dyDescent="0.15">
      <c r="K5728" s="1">
        <v>0</v>
      </c>
    </row>
    <row r="5729" spans="11:11" x14ac:dyDescent="0.15">
      <c r="K5729" s="1">
        <v>0</v>
      </c>
    </row>
    <row r="5730" spans="11:11" x14ac:dyDescent="0.15">
      <c r="K5730" s="1">
        <v>0</v>
      </c>
    </row>
    <row r="5731" spans="11:11" x14ac:dyDescent="0.15">
      <c r="K5731" s="1">
        <v>0</v>
      </c>
    </row>
    <row r="5732" spans="11:11" x14ac:dyDescent="0.15">
      <c r="K5732" s="1">
        <v>0</v>
      </c>
    </row>
    <row r="5733" spans="11:11" x14ac:dyDescent="0.15">
      <c r="K5733" s="1">
        <v>0</v>
      </c>
    </row>
    <row r="5734" spans="11:11" x14ac:dyDescent="0.15">
      <c r="K5734" s="1">
        <v>0</v>
      </c>
    </row>
    <row r="5735" spans="11:11" x14ac:dyDescent="0.15">
      <c r="K5735" s="1">
        <v>0</v>
      </c>
    </row>
    <row r="5736" spans="11:11" x14ac:dyDescent="0.15">
      <c r="K5736" s="1">
        <v>0</v>
      </c>
    </row>
    <row r="5737" spans="11:11" x14ac:dyDescent="0.15">
      <c r="K5737" s="1">
        <v>0</v>
      </c>
    </row>
    <row r="5738" spans="11:11" x14ac:dyDescent="0.15">
      <c r="K5738" s="1">
        <v>0</v>
      </c>
    </row>
    <row r="5739" spans="11:11" x14ac:dyDescent="0.15">
      <c r="K5739" s="1">
        <v>0</v>
      </c>
    </row>
    <row r="5740" spans="11:11" x14ac:dyDescent="0.15">
      <c r="K5740" s="1">
        <v>0</v>
      </c>
    </row>
    <row r="5741" spans="11:11" x14ac:dyDescent="0.15">
      <c r="K5741" s="1">
        <v>0</v>
      </c>
    </row>
    <row r="5742" spans="11:11" x14ac:dyDescent="0.15">
      <c r="K5742" s="1">
        <v>0</v>
      </c>
    </row>
    <row r="5743" spans="11:11" x14ac:dyDescent="0.15">
      <c r="K5743" s="1">
        <v>0</v>
      </c>
    </row>
    <row r="5744" spans="11:11" x14ac:dyDescent="0.15">
      <c r="K5744" s="1">
        <v>0</v>
      </c>
    </row>
    <row r="5745" spans="11:11" x14ac:dyDescent="0.15">
      <c r="K5745" s="1">
        <v>0</v>
      </c>
    </row>
    <row r="5746" spans="11:11" x14ac:dyDescent="0.15">
      <c r="K5746" s="1">
        <v>0</v>
      </c>
    </row>
    <row r="5747" spans="11:11" x14ac:dyDescent="0.15">
      <c r="K5747" s="1">
        <v>0</v>
      </c>
    </row>
    <row r="5748" spans="11:11" x14ac:dyDescent="0.15">
      <c r="K5748" s="1">
        <v>0</v>
      </c>
    </row>
    <row r="5749" spans="11:11" x14ac:dyDescent="0.15">
      <c r="K5749" s="1">
        <v>0</v>
      </c>
    </row>
    <row r="5750" spans="11:11" x14ac:dyDescent="0.15">
      <c r="K5750" s="1">
        <v>0</v>
      </c>
    </row>
    <row r="5751" spans="11:11" x14ac:dyDescent="0.15">
      <c r="K5751" s="1">
        <v>0</v>
      </c>
    </row>
    <row r="5752" spans="11:11" x14ac:dyDescent="0.15">
      <c r="K5752" s="1">
        <v>0</v>
      </c>
    </row>
    <row r="5753" spans="11:11" x14ac:dyDescent="0.15">
      <c r="K5753" s="1">
        <v>0</v>
      </c>
    </row>
    <row r="5754" spans="11:11" x14ac:dyDescent="0.15">
      <c r="K5754" s="1">
        <v>0</v>
      </c>
    </row>
    <row r="5755" spans="11:11" x14ac:dyDescent="0.15">
      <c r="K5755" s="1">
        <v>0</v>
      </c>
    </row>
    <row r="5756" spans="11:11" x14ac:dyDescent="0.15">
      <c r="K5756" s="1">
        <v>0</v>
      </c>
    </row>
    <row r="5757" spans="11:11" x14ac:dyDescent="0.15">
      <c r="K5757" s="1">
        <v>0</v>
      </c>
    </row>
    <row r="5758" spans="11:11" x14ac:dyDescent="0.15">
      <c r="K5758" s="1">
        <v>0</v>
      </c>
    </row>
    <row r="5759" spans="11:11" x14ac:dyDescent="0.15">
      <c r="K5759" s="1">
        <v>0</v>
      </c>
    </row>
    <row r="5760" spans="11:11" x14ac:dyDescent="0.15">
      <c r="K5760" s="1">
        <v>0</v>
      </c>
    </row>
    <row r="5761" spans="11:11" x14ac:dyDescent="0.15">
      <c r="K5761" s="1">
        <v>0</v>
      </c>
    </row>
    <row r="5762" spans="11:11" x14ac:dyDescent="0.15">
      <c r="K5762" s="1">
        <v>0</v>
      </c>
    </row>
    <row r="5763" spans="11:11" x14ac:dyDescent="0.15">
      <c r="K5763" s="1">
        <v>0</v>
      </c>
    </row>
    <row r="5764" spans="11:11" x14ac:dyDescent="0.15">
      <c r="K5764" s="1">
        <v>0</v>
      </c>
    </row>
    <row r="5765" spans="11:11" x14ac:dyDescent="0.15">
      <c r="K5765" s="1">
        <v>0</v>
      </c>
    </row>
    <row r="5766" spans="11:11" x14ac:dyDescent="0.15">
      <c r="K5766" s="1">
        <v>0</v>
      </c>
    </row>
    <row r="5767" spans="11:11" x14ac:dyDescent="0.15">
      <c r="K5767" s="1">
        <v>0</v>
      </c>
    </row>
    <row r="5768" spans="11:11" x14ac:dyDescent="0.15">
      <c r="K5768" s="1">
        <v>0</v>
      </c>
    </row>
    <row r="5769" spans="11:11" x14ac:dyDescent="0.15">
      <c r="K5769" s="1">
        <v>0</v>
      </c>
    </row>
    <row r="5770" spans="11:11" x14ac:dyDescent="0.15">
      <c r="K5770" s="1">
        <v>0</v>
      </c>
    </row>
    <row r="5771" spans="11:11" x14ac:dyDescent="0.15">
      <c r="K5771" s="1">
        <v>0</v>
      </c>
    </row>
    <row r="5772" spans="11:11" x14ac:dyDescent="0.15">
      <c r="K5772" s="1">
        <v>0</v>
      </c>
    </row>
    <row r="5773" spans="11:11" x14ac:dyDescent="0.15">
      <c r="K5773" s="1">
        <v>0</v>
      </c>
    </row>
    <row r="5774" spans="11:11" x14ac:dyDescent="0.15">
      <c r="K5774" s="1">
        <v>0</v>
      </c>
    </row>
    <row r="5775" spans="11:11" x14ac:dyDescent="0.15">
      <c r="K5775" s="1">
        <v>0</v>
      </c>
    </row>
    <row r="5776" spans="11:11" x14ac:dyDescent="0.15">
      <c r="K5776" s="1">
        <v>0</v>
      </c>
    </row>
    <row r="5777" spans="11:11" x14ac:dyDescent="0.15">
      <c r="K5777" s="1">
        <v>0</v>
      </c>
    </row>
    <row r="5778" spans="11:11" x14ac:dyDescent="0.15">
      <c r="K5778" s="1">
        <v>0</v>
      </c>
    </row>
    <row r="5779" spans="11:11" x14ac:dyDescent="0.15">
      <c r="K5779" s="1">
        <v>0</v>
      </c>
    </row>
    <row r="5780" spans="11:11" x14ac:dyDescent="0.15">
      <c r="K5780" s="1">
        <v>0</v>
      </c>
    </row>
    <row r="5781" spans="11:11" x14ac:dyDescent="0.15">
      <c r="K5781" s="1">
        <v>0</v>
      </c>
    </row>
    <row r="5782" spans="11:11" x14ac:dyDescent="0.15">
      <c r="K5782" s="1">
        <v>0</v>
      </c>
    </row>
    <row r="5783" spans="11:11" x14ac:dyDescent="0.15">
      <c r="K5783" s="1">
        <v>0</v>
      </c>
    </row>
    <row r="5784" spans="11:11" x14ac:dyDescent="0.15">
      <c r="K5784" s="1">
        <v>0</v>
      </c>
    </row>
    <row r="5785" spans="11:11" x14ac:dyDescent="0.15">
      <c r="K5785" s="1">
        <v>0</v>
      </c>
    </row>
    <row r="5786" spans="11:11" x14ac:dyDescent="0.15">
      <c r="K5786" s="1">
        <v>0</v>
      </c>
    </row>
    <row r="5787" spans="11:11" x14ac:dyDescent="0.15">
      <c r="K5787" s="1">
        <v>0</v>
      </c>
    </row>
    <row r="5788" spans="11:11" x14ac:dyDescent="0.15">
      <c r="K5788" s="1">
        <v>0</v>
      </c>
    </row>
    <row r="5789" spans="11:11" x14ac:dyDescent="0.15">
      <c r="K5789" s="1">
        <v>0</v>
      </c>
    </row>
    <row r="5790" spans="11:11" x14ac:dyDescent="0.15">
      <c r="K5790" s="1">
        <v>0</v>
      </c>
    </row>
    <row r="5791" spans="11:11" x14ac:dyDescent="0.15">
      <c r="K5791" s="1">
        <v>0</v>
      </c>
    </row>
    <row r="5792" spans="11:11" x14ac:dyDescent="0.15">
      <c r="K5792" s="1">
        <v>0</v>
      </c>
    </row>
    <row r="5793" spans="11:11" x14ac:dyDescent="0.15">
      <c r="K5793" s="1">
        <v>0</v>
      </c>
    </row>
    <row r="5794" spans="11:11" x14ac:dyDescent="0.15">
      <c r="K5794" s="1">
        <v>0</v>
      </c>
    </row>
    <row r="5795" spans="11:11" x14ac:dyDescent="0.15">
      <c r="K5795" s="1">
        <v>0</v>
      </c>
    </row>
    <row r="5796" spans="11:11" x14ac:dyDescent="0.15">
      <c r="K5796" s="1">
        <v>0</v>
      </c>
    </row>
    <row r="5797" spans="11:11" x14ac:dyDescent="0.15">
      <c r="K5797" s="1">
        <v>0</v>
      </c>
    </row>
    <row r="5798" spans="11:11" x14ac:dyDescent="0.15">
      <c r="K5798" s="1">
        <v>0</v>
      </c>
    </row>
    <row r="5799" spans="11:11" x14ac:dyDescent="0.15">
      <c r="K5799" s="1">
        <v>0</v>
      </c>
    </row>
    <row r="5800" spans="11:11" x14ac:dyDescent="0.15">
      <c r="K5800" s="1">
        <v>0</v>
      </c>
    </row>
    <row r="5801" spans="11:11" x14ac:dyDescent="0.15">
      <c r="K5801" s="1">
        <v>0</v>
      </c>
    </row>
    <row r="5802" spans="11:11" x14ac:dyDescent="0.15">
      <c r="K5802" s="1">
        <v>0</v>
      </c>
    </row>
    <row r="5803" spans="11:11" x14ac:dyDescent="0.15">
      <c r="K5803" s="1">
        <v>0</v>
      </c>
    </row>
    <row r="5804" spans="11:11" x14ac:dyDescent="0.15">
      <c r="K5804" s="1">
        <v>0</v>
      </c>
    </row>
    <row r="5805" spans="11:11" x14ac:dyDescent="0.15">
      <c r="K5805" s="1">
        <v>0</v>
      </c>
    </row>
    <row r="5806" spans="11:11" x14ac:dyDescent="0.15">
      <c r="K5806" s="1">
        <v>0</v>
      </c>
    </row>
    <row r="5807" spans="11:11" x14ac:dyDescent="0.15">
      <c r="K5807" s="1">
        <v>0</v>
      </c>
    </row>
    <row r="5808" spans="11:11" x14ac:dyDescent="0.15">
      <c r="K5808" s="1">
        <v>0</v>
      </c>
    </row>
    <row r="5809" spans="11:11" x14ac:dyDescent="0.15">
      <c r="K5809" s="1">
        <v>0</v>
      </c>
    </row>
    <row r="5810" spans="11:11" x14ac:dyDescent="0.15">
      <c r="K5810" s="1">
        <v>0</v>
      </c>
    </row>
    <row r="5811" spans="11:11" x14ac:dyDescent="0.15">
      <c r="K5811" s="1">
        <v>0</v>
      </c>
    </row>
    <row r="5812" spans="11:11" x14ac:dyDescent="0.15">
      <c r="K5812" s="1">
        <v>0</v>
      </c>
    </row>
    <row r="5813" spans="11:11" x14ac:dyDescent="0.15">
      <c r="K5813" s="1">
        <v>0</v>
      </c>
    </row>
    <row r="5814" spans="11:11" x14ac:dyDescent="0.15">
      <c r="K5814" s="1">
        <v>0</v>
      </c>
    </row>
    <row r="5815" spans="11:11" x14ac:dyDescent="0.15">
      <c r="K5815" s="1">
        <v>0</v>
      </c>
    </row>
    <row r="5816" spans="11:11" x14ac:dyDescent="0.15">
      <c r="K5816" s="1">
        <v>0</v>
      </c>
    </row>
    <row r="5817" spans="11:11" x14ac:dyDescent="0.15">
      <c r="K5817" s="1">
        <v>0</v>
      </c>
    </row>
    <row r="5818" spans="11:11" x14ac:dyDescent="0.15">
      <c r="K5818" s="1">
        <v>0</v>
      </c>
    </row>
    <row r="5819" spans="11:11" x14ac:dyDescent="0.15">
      <c r="K5819" s="1">
        <v>0</v>
      </c>
    </row>
    <row r="5820" spans="11:11" x14ac:dyDescent="0.15">
      <c r="K5820" s="1">
        <v>0</v>
      </c>
    </row>
    <row r="5821" spans="11:11" x14ac:dyDescent="0.15">
      <c r="K5821" s="1">
        <v>0</v>
      </c>
    </row>
    <row r="5822" spans="11:11" x14ac:dyDescent="0.15">
      <c r="K5822" s="1">
        <v>0</v>
      </c>
    </row>
    <row r="5823" spans="11:11" x14ac:dyDescent="0.15">
      <c r="K5823" s="1">
        <v>0</v>
      </c>
    </row>
    <row r="5824" spans="11:11" x14ac:dyDescent="0.15">
      <c r="K5824" s="1">
        <v>0</v>
      </c>
    </row>
    <row r="5825" spans="11:11" x14ac:dyDescent="0.15">
      <c r="K5825" s="1">
        <v>0</v>
      </c>
    </row>
    <row r="5826" spans="11:11" x14ac:dyDescent="0.15">
      <c r="K5826" s="1">
        <v>0</v>
      </c>
    </row>
    <row r="5827" spans="11:11" x14ac:dyDescent="0.15">
      <c r="K5827" s="1">
        <v>0</v>
      </c>
    </row>
    <row r="5828" spans="11:11" x14ac:dyDescent="0.15">
      <c r="K5828" s="1">
        <v>0</v>
      </c>
    </row>
    <row r="5829" spans="11:11" x14ac:dyDescent="0.15">
      <c r="K5829" s="1">
        <v>0</v>
      </c>
    </row>
    <row r="5830" spans="11:11" x14ac:dyDescent="0.15">
      <c r="K5830" s="1">
        <v>0</v>
      </c>
    </row>
    <row r="5831" spans="11:11" x14ac:dyDescent="0.15">
      <c r="K5831" s="1">
        <v>0</v>
      </c>
    </row>
    <row r="5832" spans="11:11" x14ac:dyDescent="0.15">
      <c r="K5832" s="1">
        <v>0</v>
      </c>
    </row>
    <row r="5833" spans="11:11" x14ac:dyDescent="0.15">
      <c r="K5833" s="1">
        <v>0</v>
      </c>
    </row>
    <row r="5834" spans="11:11" x14ac:dyDescent="0.15">
      <c r="K5834" s="1">
        <v>0</v>
      </c>
    </row>
    <row r="5835" spans="11:11" x14ac:dyDescent="0.15">
      <c r="K5835" s="1">
        <v>0</v>
      </c>
    </row>
    <row r="5836" spans="11:11" x14ac:dyDescent="0.15">
      <c r="K5836" s="1">
        <v>0</v>
      </c>
    </row>
    <row r="5837" spans="11:11" x14ac:dyDescent="0.15">
      <c r="K5837" s="1">
        <v>0</v>
      </c>
    </row>
    <row r="5838" spans="11:11" x14ac:dyDescent="0.15">
      <c r="K5838" s="1">
        <v>0</v>
      </c>
    </row>
    <row r="5839" spans="11:11" x14ac:dyDescent="0.15">
      <c r="K5839" s="1">
        <v>0</v>
      </c>
    </row>
    <row r="5840" spans="11:11" x14ac:dyDescent="0.15">
      <c r="K5840" s="1">
        <v>0</v>
      </c>
    </row>
    <row r="5841" spans="11:11" x14ac:dyDescent="0.15">
      <c r="K5841" s="1">
        <v>0</v>
      </c>
    </row>
    <row r="5842" spans="11:11" x14ac:dyDescent="0.15">
      <c r="K5842" s="1">
        <v>0</v>
      </c>
    </row>
    <row r="5843" spans="11:11" x14ac:dyDescent="0.15">
      <c r="K5843" s="1">
        <v>0</v>
      </c>
    </row>
    <row r="5844" spans="11:11" x14ac:dyDescent="0.15">
      <c r="K5844" s="1">
        <v>0</v>
      </c>
    </row>
    <row r="5845" spans="11:11" x14ac:dyDescent="0.15">
      <c r="K5845" s="1">
        <v>0</v>
      </c>
    </row>
    <row r="5846" spans="11:11" x14ac:dyDescent="0.15">
      <c r="K5846" s="1">
        <v>0</v>
      </c>
    </row>
    <row r="5847" spans="11:11" x14ac:dyDescent="0.15">
      <c r="K5847" s="1">
        <v>0</v>
      </c>
    </row>
    <row r="5848" spans="11:11" x14ac:dyDescent="0.15">
      <c r="K5848" s="1">
        <v>0</v>
      </c>
    </row>
    <row r="5849" spans="11:11" x14ac:dyDescent="0.15">
      <c r="K5849" s="1">
        <v>0</v>
      </c>
    </row>
    <row r="5850" spans="11:11" x14ac:dyDescent="0.15">
      <c r="K5850" s="1">
        <v>0</v>
      </c>
    </row>
    <row r="5851" spans="11:11" x14ac:dyDescent="0.15">
      <c r="K5851" s="1">
        <v>0</v>
      </c>
    </row>
    <row r="5852" spans="11:11" x14ac:dyDescent="0.15">
      <c r="K5852" s="1">
        <v>0</v>
      </c>
    </row>
    <row r="5853" spans="11:11" x14ac:dyDescent="0.15">
      <c r="K5853" s="1">
        <v>0</v>
      </c>
    </row>
    <row r="5854" spans="11:11" x14ac:dyDescent="0.15">
      <c r="K5854" s="1">
        <v>0</v>
      </c>
    </row>
    <row r="5855" spans="11:11" x14ac:dyDescent="0.15">
      <c r="K5855" s="1">
        <v>0</v>
      </c>
    </row>
    <row r="5856" spans="11:11" x14ac:dyDescent="0.15">
      <c r="K5856" s="1">
        <v>0</v>
      </c>
    </row>
    <row r="5857" spans="11:11" x14ac:dyDescent="0.15">
      <c r="K5857" s="1">
        <v>0</v>
      </c>
    </row>
    <row r="5858" spans="11:11" x14ac:dyDescent="0.15">
      <c r="K5858" s="1">
        <v>0</v>
      </c>
    </row>
    <row r="5859" spans="11:11" x14ac:dyDescent="0.15">
      <c r="K5859" s="1">
        <v>0</v>
      </c>
    </row>
    <row r="5860" spans="11:11" x14ac:dyDescent="0.15">
      <c r="K5860" s="1">
        <v>0</v>
      </c>
    </row>
    <row r="5861" spans="11:11" x14ac:dyDescent="0.15">
      <c r="K5861" s="1">
        <v>0</v>
      </c>
    </row>
    <row r="5862" spans="11:11" x14ac:dyDescent="0.15">
      <c r="K5862" s="1">
        <v>0</v>
      </c>
    </row>
    <row r="5863" spans="11:11" x14ac:dyDescent="0.15">
      <c r="K5863" s="1">
        <v>0</v>
      </c>
    </row>
    <row r="5864" spans="11:11" x14ac:dyDescent="0.15">
      <c r="K5864" s="1">
        <v>0</v>
      </c>
    </row>
    <row r="5865" spans="11:11" x14ac:dyDescent="0.15">
      <c r="K5865" s="1">
        <v>0</v>
      </c>
    </row>
    <row r="5866" spans="11:11" x14ac:dyDescent="0.15">
      <c r="K5866" s="1">
        <v>0</v>
      </c>
    </row>
    <row r="5867" spans="11:11" x14ac:dyDescent="0.15">
      <c r="K5867" s="1">
        <v>0</v>
      </c>
    </row>
    <row r="5868" spans="11:11" x14ac:dyDescent="0.15">
      <c r="K5868" s="1">
        <v>0</v>
      </c>
    </row>
    <row r="5869" spans="11:11" x14ac:dyDescent="0.15">
      <c r="K5869" s="1">
        <v>0</v>
      </c>
    </row>
    <row r="5870" spans="11:11" x14ac:dyDescent="0.15">
      <c r="K5870" s="1">
        <v>0</v>
      </c>
    </row>
    <row r="5871" spans="11:11" x14ac:dyDescent="0.15">
      <c r="K5871" s="1">
        <v>0</v>
      </c>
    </row>
    <row r="5872" spans="11:11" x14ac:dyDescent="0.15">
      <c r="K5872" s="1">
        <v>0</v>
      </c>
    </row>
    <row r="5873" spans="11:11" x14ac:dyDescent="0.15">
      <c r="K5873" s="1">
        <v>0</v>
      </c>
    </row>
    <row r="5874" spans="11:11" x14ac:dyDescent="0.15">
      <c r="K5874" s="1">
        <v>0</v>
      </c>
    </row>
    <row r="5875" spans="11:11" x14ac:dyDescent="0.15">
      <c r="K5875" s="1">
        <v>0</v>
      </c>
    </row>
    <row r="5876" spans="11:11" x14ac:dyDescent="0.15">
      <c r="K5876" s="1">
        <v>0</v>
      </c>
    </row>
    <row r="5877" spans="11:11" x14ac:dyDescent="0.15">
      <c r="K5877" s="1">
        <v>0</v>
      </c>
    </row>
    <row r="5878" spans="11:11" x14ac:dyDescent="0.15">
      <c r="K5878" s="1">
        <v>0</v>
      </c>
    </row>
    <row r="5879" spans="11:11" x14ac:dyDescent="0.15">
      <c r="K5879" s="1">
        <v>0</v>
      </c>
    </row>
    <row r="5880" spans="11:11" x14ac:dyDescent="0.15">
      <c r="K5880" s="1">
        <v>0</v>
      </c>
    </row>
    <row r="5881" spans="11:11" x14ac:dyDescent="0.15">
      <c r="K5881" s="1">
        <v>0</v>
      </c>
    </row>
    <row r="5882" spans="11:11" x14ac:dyDescent="0.15">
      <c r="K5882" s="1">
        <v>0</v>
      </c>
    </row>
    <row r="5883" spans="11:11" x14ac:dyDescent="0.15">
      <c r="K5883" s="1">
        <v>0</v>
      </c>
    </row>
    <row r="5884" spans="11:11" x14ac:dyDescent="0.15">
      <c r="K5884" s="1">
        <v>0</v>
      </c>
    </row>
    <row r="5885" spans="11:11" x14ac:dyDescent="0.15">
      <c r="K5885" s="1">
        <v>0</v>
      </c>
    </row>
    <row r="5886" spans="11:11" x14ac:dyDescent="0.15">
      <c r="K5886" s="1">
        <v>0</v>
      </c>
    </row>
    <row r="5887" spans="11:11" x14ac:dyDescent="0.15">
      <c r="K5887" s="1">
        <v>0</v>
      </c>
    </row>
    <row r="5888" spans="11:11" x14ac:dyDescent="0.15">
      <c r="K5888" s="1">
        <v>0</v>
      </c>
    </row>
    <row r="5889" spans="11:11" x14ac:dyDescent="0.15">
      <c r="K5889" s="1">
        <v>0</v>
      </c>
    </row>
    <row r="5890" spans="11:11" x14ac:dyDescent="0.15">
      <c r="K5890" s="1">
        <v>0</v>
      </c>
    </row>
    <row r="5891" spans="11:11" x14ac:dyDescent="0.15">
      <c r="K5891" s="1">
        <v>0</v>
      </c>
    </row>
    <row r="5892" spans="11:11" x14ac:dyDescent="0.15">
      <c r="K5892" s="1">
        <v>0</v>
      </c>
    </row>
    <row r="5893" spans="11:11" x14ac:dyDescent="0.15">
      <c r="K5893" s="1">
        <v>0</v>
      </c>
    </row>
    <row r="5894" spans="11:11" x14ac:dyDescent="0.15">
      <c r="K5894" s="1">
        <v>0</v>
      </c>
    </row>
    <row r="5895" spans="11:11" x14ac:dyDescent="0.15">
      <c r="K5895" s="1">
        <v>0</v>
      </c>
    </row>
    <row r="5896" spans="11:11" x14ac:dyDescent="0.15">
      <c r="K5896" s="1">
        <v>0</v>
      </c>
    </row>
    <row r="5897" spans="11:11" x14ac:dyDescent="0.15">
      <c r="K5897" s="1">
        <v>0</v>
      </c>
    </row>
    <row r="5898" spans="11:11" x14ac:dyDescent="0.15">
      <c r="K5898" s="1">
        <v>0</v>
      </c>
    </row>
    <row r="5899" spans="11:11" x14ac:dyDescent="0.15">
      <c r="K5899" s="1">
        <v>0</v>
      </c>
    </row>
    <row r="5900" spans="11:11" x14ac:dyDescent="0.15">
      <c r="K5900" s="1">
        <v>0</v>
      </c>
    </row>
    <row r="5901" spans="11:11" x14ac:dyDescent="0.15">
      <c r="K5901" s="1">
        <v>0</v>
      </c>
    </row>
    <row r="5902" spans="11:11" x14ac:dyDescent="0.15">
      <c r="K5902" s="1">
        <v>0</v>
      </c>
    </row>
    <row r="5903" spans="11:11" x14ac:dyDescent="0.15">
      <c r="K5903" s="1">
        <v>0</v>
      </c>
    </row>
    <row r="5904" spans="11:11" x14ac:dyDescent="0.15">
      <c r="K5904" s="1">
        <v>0</v>
      </c>
    </row>
    <row r="5905" spans="11:11" x14ac:dyDescent="0.15">
      <c r="K5905" s="1">
        <v>0</v>
      </c>
    </row>
    <row r="5906" spans="11:11" x14ac:dyDescent="0.15">
      <c r="K5906" s="1">
        <v>0</v>
      </c>
    </row>
    <row r="5907" spans="11:11" x14ac:dyDescent="0.15">
      <c r="K5907" s="1">
        <v>0</v>
      </c>
    </row>
    <row r="5908" spans="11:11" x14ac:dyDescent="0.15">
      <c r="K5908" s="1">
        <v>0</v>
      </c>
    </row>
    <row r="5909" spans="11:11" x14ac:dyDescent="0.15">
      <c r="K5909" s="1">
        <v>0</v>
      </c>
    </row>
    <row r="5910" spans="11:11" x14ac:dyDescent="0.15">
      <c r="K5910" s="1">
        <v>0</v>
      </c>
    </row>
    <row r="5911" spans="11:11" x14ac:dyDescent="0.15">
      <c r="K5911" s="1">
        <v>0</v>
      </c>
    </row>
    <row r="5912" spans="11:11" x14ac:dyDescent="0.15">
      <c r="K5912" s="1">
        <v>0</v>
      </c>
    </row>
    <row r="5913" spans="11:11" x14ac:dyDescent="0.15">
      <c r="K5913" s="1">
        <v>0</v>
      </c>
    </row>
    <row r="5914" spans="11:11" x14ac:dyDescent="0.15">
      <c r="K5914" s="1">
        <v>0</v>
      </c>
    </row>
    <row r="5915" spans="11:11" x14ac:dyDescent="0.15">
      <c r="K5915" s="1">
        <v>0</v>
      </c>
    </row>
    <row r="5916" spans="11:11" x14ac:dyDescent="0.15">
      <c r="K5916" s="1">
        <v>0</v>
      </c>
    </row>
    <row r="5917" spans="11:11" x14ac:dyDescent="0.15">
      <c r="K5917" s="1">
        <v>0</v>
      </c>
    </row>
    <row r="5918" spans="11:11" x14ac:dyDescent="0.15">
      <c r="K5918" s="1">
        <v>0</v>
      </c>
    </row>
    <row r="5919" spans="11:11" x14ac:dyDescent="0.15">
      <c r="K5919" s="1">
        <v>0</v>
      </c>
    </row>
    <row r="5920" spans="11:11" x14ac:dyDescent="0.15">
      <c r="K5920" s="1">
        <v>0</v>
      </c>
    </row>
    <row r="5921" spans="11:11" x14ac:dyDescent="0.15">
      <c r="K5921" s="1">
        <v>0</v>
      </c>
    </row>
    <row r="5922" spans="11:11" x14ac:dyDescent="0.15">
      <c r="K5922" s="1">
        <v>0</v>
      </c>
    </row>
    <row r="5923" spans="11:11" x14ac:dyDescent="0.15">
      <c r="K5923" s="1">
        <v>0</v>
      </c>
    </row>
    <row r="5924" spans="11:11" x14ac:dyDescent="0.15">
      <c r="K5924" s="1">
        <v>0</v>
      </c>
    </row>
    <row r="5925" spans="11:11" x14ac:dyDescent="0.15">
      <c r="K5925" s="1">
        <v>0</v>
      </c>
    </row>
    <row r="5926" spans="11:11" x14ac:dyDescent="0.15">
      <c r="K5926" s="1">
        <v>0</v>
      </c>
    </row>
    <row r="5927" spans="11:11" x14ac:dyDescent="0.15">
      <c r="K5927" s="1">
        <v>0</v>
      </c>
    </row>
    <row r="5928" spans="11:11" x14ac:dyDescent="0.15">
      <c r="K5928" s="1">
        <v>0</v>
      </c>
    </row>
    <row r="5929" spans="11:11" x14ac:dyDescent="0.15">
      <c r="K5929" s="1">
        <v>0</v>
      </c>
    </row>
    <row r="5930" spans="11:11" x14ac:dyDescent="0.15">
      <c r="K5930" s="1">
        <v>0</v>
      </c>
    </row>
    <row r="5931" spans="11:11" x14ac:dyDescent="0.15">
      <c r="K5931" s="1">
        <v>0</v>
      </c>
    </row>
    <row r="5932" spans="11:11" x14ac:dyDescent="0.15">
      <c r="K5932" s="1">
        <v>0</v>
      </c>
    </row>
    <row r="5933" spans="11:11" x14ac:dyDescent="0.15">
      <c r="K5933" s="1">
        <v>0</v>
      </c>
    </row>
    <row r="5934" spans="11:11" x14ac:dyDescent="0.15">
      <c r="K5934" s="1">
        <v>0</v>
      </c>
    </row>
    <row r="5935" spans="11:11" x14ac:dyDescent="0.15">
      <c r="K5935" s="1">
        <v>0</v>
      </c>
    </row>
    <row r="5936" spans="11:11" x14ac:dyDescent="0.15">
      <c r="K5936" s="1">
        <v>0</v>
      </c>
    </row>
    <row r="5937" spans="11:11" x14ac:dyDescent="0.15">
      <c r="K5937" s="1">
        <v>0</v>
      </c>
    </row>
    <row r="5938" spans="11:11" x14ac:dyDescent="0.15">
      <c r="K5938" s="1">
        <v>0</v>
      </c>
    </row>
    <row r="5939" spans="11:11" x14ac:dyDescent="0.15">
      <c r="K5939" s="1">
        <v>0</v>
      </c>
    </row>
    <row r="5940" spans="11:11" x14ac:dyDescent="0.15">
      <c r="K5940" s="1">
        <v>0</v>
      </c>
    </row>
    <row r="5941" spans="11:11" x14ac:dyDescent="0.15">
      <c r="K5941" s="1">
        <v>0</v>
      </c>
    </row>
    <row r="5942" spans="11:11" x14ac:dyDescent="0.15">
      <c r="K5942" s="1">
        <v>0</v>
      </c>
    </row>
    <row r="5943" spans="11:11" x14ac:dyDescent="0.15">
      <c r="K5943" s="1">
        <v>0</v>
      </c>
    </row>
    <row r="5944" spans="11:11" x14ac:dyDescent="0.15">
      <c r="K5944" s="1">
        <v>0</v>
      </c>
    </row>
    <row r="5945" spans="11:11" x14ac:dyDescent="0.15">
      <c r="K5945" s="1">
        <v>0</v>
      </c>
    </row>
    <row r="5946" spans="11:11" x14ac:dyDescent="0.15">
      <c r="K5946" s="1">
        <v>0</v>
      </c>
    </row>
    <row r="5947" spans="11:11" x14ac:dyDescent="0.15">
      <c r="K5947" s="1">
        <v>0</v>
      </c>
    </row>
    <row r="5948" spans="11:11" x14ac:dyDescent="0.15">
      <c r="K5948" s="1">
        <v>0</v>
      </c>
    </row>
    <row r="5949" spans="11:11" x14ac:dyDescent="0.15">
      <c r="K5949" s="1">
        <v>0</v>
      </c>
    </row>
    <row r="5950" spans="11:11" x14ac:dyDescent="0.15">
      <c r="K5950" s="1">
        <v>0</v>
      </c>
    </row>
    <row r="5951" spans="11:11" x14ac:dyDescent="0.15">
      <c r="K5951" s="1">
        <v>0</v>
      </c>
    </row>
    <row r="5952" spans="11:11" x14ac:dyDescent="0.15">
      <c r="K5952" s="1">
        <v>0</v>
      </c>
    </row>
    <row r="5953" spans="11:11" x14ac:dyDescent="0.15">
      <c r="K5953" s="1">
        <v>0</v>
      </c>
    </row>
    <row r="5954" spans="11:11" x14ac:dyDescent="0.15">
      <c r="K5954" s="1">
        <v>0</v>
      </c>
    </row>
    <row r="5955" spans="11:11" x14ac:dyDescent="0.15">
      <c r="K5955" s="1">
        <v>0</v>
      </c>
    </row>
    <row r="5956" spans="11:11" x14ac:dyDescent="0.15">
      <c r="K5956" s="1">
        <v>0</v>
      </c>
    </row>
    <row r="5957" spans="11:11" x14ac:dyDescent="0.15">
      <c r="K5957" s="1">
        <v>0</v>
      </c>
    </row>
    <row r="5958" spans="11:11" x14ac:dyDescent="0.15">
      <c r="K5958" s="1">
        <v>0</v>
      </c>
    </row>
    <row r="5959" spans="11:11" x14ac:dyDescent="0.15">
      <c r="K5959" s="1">
        <v>0</v>
      </c>
    </row>
    <row r="5960" spans="11:11" x14ac:dyDescent="0.15">
      <c r="K5960" s="1">
        <v>0</v>
      </c>
    </row>
    <row r="5961" spans="11:11" x14ac:dyDescent="0.15">
      <c r="K5961" s="1">
        <v>0</v>
      </c>
    </row>
    <row r="5962" spans="11:11" x14ac:dyDescent="0.15">
      <c r="K5962" s="1">
        <v>0</v>
      </c>
    </row>
    <row r="5963" spans="11:11" x14ac:dyDescent="0.15">
      <c r="K5963" s="1">
        <v>0</v>
      </c>
    </row>
    <row r="5964" spans="11:11" x14ac:dyDescent="0.15">
      <c r="K5964" s="1">
        <v>0</v>
      </c>
    </row>
    <row r="5965" spans="11:11" x14ac:dyDescent="0.15">
      <c r="K5965" s="1">
        <v>0</v>
      </c>
    </row>
    <row r="5966" spans="11:11" x14ac:dyDescent="0.15">
      <c r="K5966" s="1">
        <v>0</v>
      </c>
    </row>
    <row r="5967" spans="11:11" x14ac:dyDescent="0.15">
      <c r="K5967" s="1">
        <v>0</v>
      </c>
    </row>
    <row r="5968" spans="11:11" x14ac:dyDescent="0.15">
      <c r="K5968" s="1">
        <v>0</v>
      </c>
    </row>
    <row r="5969" spans="11:11" x14ac:dyDescent="0.15">
      <c r="K5969" s="1">
        <v>0</v>
      </c>
    </row>
    <row r="5970" spans="11:11" x14ac:dyDescent="0.15">
      <c r="K5970" s="1">
        <v>0</v>
      </c>
    </row>
    <row r="5971" spans="11:11" x14ac:dyDescent="0.15">
      <c r="K5971" s="1">
        <v>0</v>
      </c>
    </row>
    <row r="5972" spans="11:11" x14ac:dyDescent="0.15">
      <c r="K5972" s="1">
        <v>0</v>
      </c>
    </row>
    <row r="5973" spans="11:11" x14ac:dyDescent="0.15">
      <c r="K5973" s="1">
        <v>0</v>
      </c>
    </row>
    <row r="5974" spans="11:11" x14ac:dyDescent="0.15">
      <c r="K5974" s="1">
        <v>0</v>
      </c>
    </row>
    <row r="5975" spans="11:11" x14ac:dyDescent="0.15">
      <c r="K5975" s="1">
        <v>0</v>
      </c>
    </row>
    <row r="5976" spans="11:11" x14ac:dyDescent="0.15">
      <c r="K5976" s="1">
        <v>0</v>
      </c>
    </row>
    <row r="5977" spans="11:11" x14ac:dyDescent="0.15">
      <c r="K5977" s="1">
        <v>0</v>
      </c>
    </row>
    <row r="5978" spans="11:11" x14ac:dyDescent="0.15">
      <c r="K5978" s="1">
        <v>0</v>
      </c>
    </row>
    <row r="5979" spans="11:11" x14ac:dyDescent="0.15">
      <c r="K5979" s="1">
        <v>0</v>
      </c>
    </row>
    <row r="5980" spans="11:11" x14ac:dyDescent="0.15">
      <c r="K5980" s="1">
        <v>0</v>
      </c>
    </row>
    <row r="5981" spans="11:11" x14ac:dyDescent="0.15">
      <c r="K5981" s="1">
        <v>0</v>
      </c>
    </row>
    <row r="5982" spans="11:11" x14ac:dyDescent="0.15">
      <c r="K5982" s="1">
        <v>0</v>
      </c>
    </row>
    <row r="5983" spans="11:11" x14ac:dyDescent="0.15">
      <c r="K5983" s="1">
        <v>0</v>
      </c>
    </row>
    <row r="5984" spans="11:11" x14ac:dyDescent="0.15">
      <c r="K5984" s="1">
        <v>0</v>
      </c>
    </row>
    <row r="5985" spans="11:11" x14ac:dyDescent="0.15">
      <c r="K5985" s="1">
        <v>0</v>
      </c>
    </row>
    <row r="5986" spans="11:11" x14ac:dyDescent="0.15">
      <c r="K5986" s="1">
        <v>0</v>
      </c>
    </row>
    <row r="5987" spans="11:11" x14ac:dyDescent="0.15">
      <c r="K5987" s="1">
        <v>0</v>
      </c>
    </row>
    <row r="5988" spans="11:11" x14ac:dyDescent="0.15">
      <c r="K5988" s="1">
        <v>0</v>
      </c>
    </row>
    <row r="5989" spans="11:11" x14ac:dyDescent="0.15">
      <c r="K5989" s="1">
        <v>0</v>
      </c>
    </row>
    <row r="5990" spans="11:11" x14ac:dyDescent="0.15">
      <c r="K5990" s="1">
        <v>0</v>
      </c>
    </row>
    <row r="5991" spans="11:11" x14ac:dyDescent="0.15">
      <c r="K5991" s="1">
        <v>0</v>
      </c>
    </row>
    <row r="5992" spans="11:11" x14ac:dyDescent="0.15">
      <c r="K5992" s="1">
        <v>0</v>
      </c>
    </row>
    <row r="5993" spans="11:11" x14ac:dyDescent="0.15">
      <c r="K5993" s="1">
        <v>0</v>
      </c>
    </row>
    <row r="5994" spans="11:11" x14ac:dyDescent="0.15">
      <c r="K5994" s="1">
        <v>0</v>
      </c>
    </row>
    <row r="5995" spans="11:11" x14ac:dyDescent="0.15">
      <c r="K5995" s="1">
        <v>0</v>
      </c>
    </row>
    <row r="5996" spans="11:11" x14ac:dyDescent="0.15">
      <c r="K5996" s="1">
        <v>0</v>
      </c>
    </row>
    <row r="5997" spans="11:11" x14ac:dyDescent="0.15">
      <c r="K5997" s="1">
        <v>0</v>
      </c>
    </row>
    <row r="5998" spans="11:11" x14ac:dyDescent="0.15">
      <c r="K5998" s="1">
        <v>0</v>
      </c>
    </row>
    <row r="5999" spans="11:11" x14ac:dyDescent="0.15">
      <c r="K5999" s="1">
        <v>0</v>
      </c>
    </row>
    <row r="6000" spans="11:11" x14ac:dyDescent="0.15">
      <c r="K6000" s="1">
        <v>0</v>
      </c>
    </row>
    <row r="6001" spans="11:11" x14ac:dyDescent="0.15">
      <c r="K6001" s="1">
        <v>0</v>
      </c>
    </row>
    <row r="6002" spans="11:11" x14ac:dyDescent="0.15">
      <c r="K6002" s="1">
        <v>0</v>
      </c>
    </row>
    <row r="6003" spans="11:11" x14ac:dyDescent="0.15">
      <c r="K6003" s="1">
        <v>0</v>
      </c>
    </row>
    <row r="6004" spans="11:11" x14ac:dyDescent="0.15">
      <c r="K6004" s="1">
        <v>0</v>
      </c>
    </row>
    <row r="6005" spans="11:11" x14ac:dyDescent="0.15">
      <c r="K6005" s="1">
        <v>0</v>
      </c>
    </row>
    <row r="6006" spans="11:11" x14ac:dyDescent="0.15">
      <c r="K6006" s="1">
        <v>0</v>
      </c>
    </row>
    <row r="6007" spans="11:11" x14ac:dyDescent="0.15">
      <c r="K6007" s="1">
        <v>0</v>
      </c>
    </row>
    <row r="6008" spans="11:11" x14ac:dyDescent="0.15">
      <c r="K6008" s="1">
        <v>0</v>
      </c>
    </row>
    <row r="6009" spans="11:11" x14ac:dyDescent="0.15">
      <c r="K6009" s="1">
        <v>0</v>
      </c>
    </row>
    <row r="6010" spans="11:11" x14ac:dyDescent="0.15">
      <c r="K6010" s="1">
        <v>0</v>
      </c>
    </row>
    <row r="6011" spans="11:11" x14ac:dyDescent="0.15">
      <c r="K6011" s="1">
        <v>0</v>
      </c>
    </row>
    <row r="6012" spans="11:11" x14ac:dyDescent="0.15">
      <c r="K6012" s="1">
        <v>0</v>
      </c>
    </row>
    <row r="6013" spans="11:11" x14ac:dyDescent="0.15">
      <c r="K6013" s="1">
        <v>0</v>
      </c>
    </row>
    <row r="6014" spans="11:11" x14ac:dyDescent="0.15">
      <c r="K6014" s="1">
        <v>0</v>
      </c>
    </row>
    <row r="6015" spans="11:11" x14ac:dyDescent="0.15">
      <c r="K6015" s="1">
        <v>0</v>
      </c>
    </row>
    <row r="6016" spans="11:11" x14ac:dyDescent="0.15">
      <c r="K6016" s="1">
        <v>0</v>
      </c>
    </row>
    <row r="6017" spans="11:11" x14ac:dyDescent="0.15">
      <c r="K6017" s="1">
        <v>0</v>
      </c>
    </row>
    <row r="6018" spans="11:11" x14ac:dyDescent="0.15">
      <c r="K6018" s="1">
        <v>0</v>
      </c>
    </row>
    <row r="6019" spans="11:11" x14ac:dyDescent="0.15">
      <c r="K6019" s="1">
        <v>0</v>
      </c>
    </row>
    <row r="6020" spans="11:11" x14ac:dyDescent="0.15">
      <c r="K6020" s="1">
        <v>0</v>
      </c>
    </row>
    <row r="6021" spans="11:11" x14ac:dyDescent="0.15">
      <c r="K6021" s="1">
        <v>0</v>
      </c>
    </row>
    <row r="6022" spans="11:11" x14ac:dyDescent="0.15">
      <c r="K6022" s="1">
        <v>0</v>
      </c>
    </row>
    <row r="6023" spans="11:11" x14ac:dyDescent="0.15">
      <c r="K6023" s="1">
        <v>0</v>
      </c>
    </row>
    <row r="6024" spans="11:11" x14ac:dyDescent="0.15">
      <c r="K6024" s="1">
        <v>0</v>
      </c>
    </row>
    <row r="6025" spans="11:11" x14ac:dyDescent="0.15">
      <c r="K6025" s="1">
        <v>0</v>
      </c>
    </row>
    <row r="6026" spans="11:11" x14ac:dyDescent="0.15">
      <c r="K6026" s="1">
        <v>0</v>
      </c>
    </row>
    <row r="6027" spans="11:11" x14ac:dyDescent="0.15">
      <c r="K6027" s="1">
        <v>0</v>
      </c>
    </row>
    <row r="6028" spans="11:11" x14ac:dyDescent="0.15">
      <c r="K6028" s="1">
        <v>0</v>
      </c>
    </row>
    <row r="6029" spans="11:11" x14ac:dyDescent="0.15">
      <c r="K6029" s="1">
        <v>0</v>
      </c>
    </row>
    <row r="6030" spans="11:11" x14ac:dyDescent="0.15">
      <c r="K6030" s="1">
        <v>0</v>
      </c>
    </row>
    <row r="6031" spans="11:11" x14ac:dyDescent="0.15">
      <c r="K6031" s="1">
        <v>0</v>
      </c>
    </row>
    <row r="6032" spans="11:11" x14ac:dyDescent="0.15">
      <c r="K6032" s="1">
        <v>0</v>
      </c>
    </row>
    <row r="6033" spans="11:11" x14ac:dyDescent="0.15">
      <c r="K6033" s="1">
        <v>0</v>
      </c>
    </row>
    <row r="6034" spans="11:11" x14ac:dyDescent="0.15">
      <c r="K6034" s="1">
        <v>0</v>
      </c>
    </row>
    <row r="6035" spans="11:11" x14ac:dyDescent="0.15">
      <c r="K6035" s="1">
        <v>0</v>
      </c>
    </row>
    <row r="6036" spans="11:11" x14ac:dyDescent="0.15">
      <c r="K6036" s="1">
        <v>0</v>
      </c>
    </row>
    <row r="6037" spans="11:11" x14ac:dyDescent="0.15">
      <c r="K6037" s="1">
        <v>0</v>
      </c>
    </row>
    <row r="6038" spans="11:11" x14ac:dyDescent="0.15">
      <c r="K6038" s="1">
        <v>0</v>
      </c>
    </row>
    <row r="6039" spans="11:11" x14ac:dyDescent="0.15">
      <c r="K6039" s="1">
        <v>0</v>
      </c>
    </row>
    <row r="6040" spans="11:11" x14ac:dyDescent="0.15">
      <c r="K6040" s="1">
        <v>0</v>
      </c>
    </row>
    <row r="6041" spans="11:11" x14ac:dyDescent="0.15">
      <c r="K6041" s="1">
        <v>0</v>
      </c>
    </row>
  </sheetData>
  <autoFilter ref="A1:R443" xr:uid="{00000000-0009-0000-0000-000000000000}">
    <sortState ref="A2:R443">
      <sortCondition descending="1" ref="N1:N443"/>
    </sortState>
  </autoFilter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汇总金额</vt:lpstr>
      <vt:lpstr>180天以上去除批号</vt:lpstr>
      <vt:lpstr>180天以上（带批号）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2018-04-15T12:58:33Z</dcterms:modified>
</cp:coreProperties>
</file>