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45" windowWidth="13575" windowHeight="7230"/>
  </bookViews>
  <sheets>
    <sheet name="复检处理后数据-1" sheetId="1" r:id="rId1"/>
    <sheet name="复检处理后数据-2" sheetId="2" r:id="rId2"/>
  </sheets>
  <calcPr calcId="124519"/>
</workbook>
</file>

<file path=xl/sharedStrings.xml><?xml version="1.0" encoding="utf-8"?>
<sst xmlns="http://schemas.openxmlformats.org/spreadsheetml/2006/main" count="89" uniqueCount="44">
  <si>
    <t>条码/层/位</t>
  </si>
  <si>
    <t>frq_25</t>
  </si>
  <si>
    <t>frq_85</t>
  </si>
  <si>
    <t>frq_-25</t>
  </si>
  <si>
    <t>frq_-15</t>
  </si>
  <si>
    <t>frq_15</t>
  </si>
  <si>
    <t>frq_45</t>
  </si>
  <si>
    <t>frq_60</t>
  </si>
  <si>
    <t>frq_70</t>
  </si>
  <si>
    <t>frq_80</t>
  </si>
  <si>
    <t>————</t>
  </si>
  <si>
    <t>日期：</t>
  </si>
  <si>
    <t>审核：</t>
  </si>
  <si>
    <t>检验员：</t>
  </si>
  <si>
    <t>王俊敏</t>
  </si>
  <si>
    <t>frq_-30</t>
  </si>
  <si>
    <t>frq_-40</t>
  </si>
  <si>
    <t>frq_-35</t>
  </si>
  <si>
    <t>frq_0</t>
  </si>
  <si>
    <t>frq_-43</t>
  </si>
  <si>
    <t>frq_20</t>
  </si>
  <si>
    <t>frq_30</t>
  </si>
  <si>
    <t>NoBarCode-2017092018-1-1/1/1</t>
  </si>
  <si>
    <t>NoBarCode-2017092018-1-2/1/2</t>
  </si>
  <si>
    <t>NoBarCode-2017092018-1-3/1/3</t>
  </si>
  <si>
    <t>NoBarCode-2017092018-1-4/1/4</t>
  </si>
  <si>
    <t>NoBarCode-2017092018-1-5/1/5</t>
  </si>
  <si>
    <t>NoBarCode-2017092018-1-6/1/6</t>
  </si>
  <si>
    <t>NoBarCode-2017092018-1-7/1/7</t>
  </si>
  <si>
    <t>NoBarCode-2017092018-1-8/1/8</t>
  </si>
  <si>
    <t>NoBarCode-2017092018-1-9/1/9</t>
  </si>
  <si>
    <t>NoBarCode-2017092018-1-10/1/10</t>
  </si>
  <si>
    <t>NoBarCode-2017092018-1-11/1/11</t>
  </si>
  <si>
    <t>NoBarCode-2017092018-1-12/1/12</t>
  </si>
  <si>
    <t>NoBarCode-2017092018-1-13/1/13</t>
  </si>
  <si>
    <t>NoBarCode-2017092018-1-14/1/14</t>
  </si>
  <si>
    <t>NoBarCode-2017092018-1-15/1/15</t>
  </si>
  <si>
    <t>NoBarCode-2017092018-1-18/1/18</t>
  </si>
  <si>
    <t>NoBarCode-2017092018-1-19/1/19</t>
  </si>
  <si>
    <t>NoBarCode-2017092018-1-20/1/20</t>
  </si>
  <si>
    <t>NoBarCode-2017092018-1-22/1/22</t>
  </si>
  <si>
    <t>NoBarCode-2017092018-1-23/1/23</t>
  </si>
  <si>
    <t>型号：X32YD19201</t>
    <phoneticPr fontId="18" type="noConversion"/>
  </si>
  <si>
    <t xml:space="preserve">判定标准：-40～85  ±2000ppb 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</si>
</sst>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8"/>
  <sheetViews>
    <sheetView tabSelected="1" workbookViewId="0">
      <selection activeCell="H14" sqref="H14"/>
    </sheetView>
  </sheetViews>
  <sheetFormatPr defaultColWidth="6.875" defaultRowHeight="11.25"/>
  <cols>
    <col min="1" max="16384" width="6.875" style="1"/>
  </cols>
  <sheetData>
    <row r="1" spans="1:37" s="2" customFormat="1">
      <c r="A1" s="2" t="s">
        <v>0</v>
      </c>
      <c r="B1" s="2" t="s">
        <v>1</v>
      </c>
      <c r="C1" s="2" t="s">
        <v>19</v>
      </c>
      <c r="D1" s="2" t="s">
        <v>16</v>
      </c>
      <c r="E1" s="2" t="s">
        <v>17</v>
      </c>
      <c r="F1" s="2" t="s">
        <v>15</v>
      </c>
      <c r="G1" s="2" t="s">
        <v>3</v>
      </c>
      <c r="H1" s="2" t="s">
        <v>4</v>
      </c>
      <c r="I1" s="2" t="s">
        <v>18</v>
      </c>
      <c r="J1" s="2" t="s">
        <v>5</v>
      </c>
      <c r="K1" s="2" t="s">
        <v>20</v>
      </c>
      <c r="L1" s="2" t="s">
        <v>21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2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>
      <c r="A2" s="2" t="s">
        <v>22</v>
      </c>
      <c r="B2" s="2">
        <v>9600011.1960000005</v>
      </c>
      <c r="C2" s="2">
        <v>9600008.4824999999</v>
      </c>
      <c r="D2" s="2">
        <v>9600018.0813333299</v>
      </c>
      <c r="E2" s="2">
        <v>9600021.7563333306</v>
      </c>
      <c r="F2" s="2">
        <v>9600018.534</v>
      </c>
      <c r="G2" s="2">
        <v>9600013.3729999997</v>
      </c>
      <c r="H2" s="2">
        <v>9600010.1760000009</v>
      </c>
      <c r="I2" s="2">
        <v>9600010.0702666696</v>
      </c>
      <c r="J2" s="2">
        <v>9600011.4883333407</v>
      </c>
      <c r="K2" s="2">
        <v>9600011.03716667</v>
      </c>
      <c r="L2" s="2">
        <v>9600011.3443333302</v>
      </c>
      <c r="M2" s="2">
        <v>9600010.5103333294</v>
      </c>
      <c r="N2" s="2">
        <v>9600008.5556666609</v>
      </c>
      <c r="O2" s="2">
        <v>9600006.4276666697</v>
      </c>
      <c r="P2" s="2">
        <v>9600003.8793333303</v>
      </c>
      <c r="Q2" s="2">
        <v>9600002.6119999997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>
      <c r="A3" s="2" t="s">
        <v>23</v>
      </c>
      <c r="B3" s="2">
        <v>9600014.6439999994</v>
      </c>
      <c r="C3" s="2">
        <v>9600032.7303333301</v>
      </c>
      <c r="D3" s="2">
        <v>9600037.3960333299</v>
      </c>
      <c r="E3" s="2">
        <v>9600033.3957666699</v>
      </c>
      <c r="F3" s="2">
        <v>9600022.9753333293</v>
      </c>
      <c r="G3" s="2">
        <v>9600011.5273333304</v>
      </c>
      <c r="H3" s="2">
        <v>9599999.83536667</v>
      </c>
      <c r="I3" s="2">
        <v>9599997.8415666707</v>
      </c>
      <c r="J3" s="2">
        <v>9600008.4656666704</v>
      </c>
      <c r="K3" s="2">
        <v>9600012.0109999999</v>
      </c>
      <c r="L3" s="2">
        <v>9600016.9393333308</v>
      </c>
      <c r="M3" s="2">
        <v>9600020.2833333295</v>
      </c>
      <c r="N3" s="2">
        <v>9600018.8973333295</v>
      </c>
      <c r="O3" s="2">
        <v>9600015.6086666696</v>
      </c>
      <c r="P3" s="2">
        <v>9600002.2216666695</v>
      </c>
      <c r="Q3" s="2">
        <v>9599994.7439333294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>
      <c r="A4" s="2" t="s">
        <v>24</v>
      </c>
      <c r="B4" s="2">
        <v>9600013.6965999994</v>
      </c>
      <c r="C4" s="2">
        <v>9600018.773</v>
      </c>
      <c r="D4" s="2">
        <v>9600026.6693333294</v>
      </c>
      <c r="E4" s="2">
        <v>9600027.9353333302</v>
      </c>
      <c r="F4" s="2">
        <v>9600022.4876666702</v>
      </c>
      <c r="G4" s="2">
        <v>9600015.7336666696</v>
      </c>
      <c r="H4" s="2">
        <v>9600010.1855333298</v>
      </c>
      <c r="I4" s="2">
        <v>9600007.9963333309</v>
      </c>
      <c r="J4" s="2">
        <v>9600012.1976666693</v>
      </c>
      <c r="K4" s="2">
        <v>9600013.1783333309</v>
      </c>
      <c r="L4" s="2">
        <v>9600014.2406666707</v>
      </c>
      <c r="M4" s="2">
        <v>9600014.1262666695</v>
      </c>
      <c r="N4" s="2">
        <v>9600011.4360000007</v>
      </c>
      <c r="O4" s="2">
        <v>9600008.2166666705</v>
      </c>
      <c r="P4" s="2">
        <v>9599998.7833333295</v>
      </c>
      <c r="Q4" s="2">
        <v>9599998.9293333292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>
      <c r="A5" s="2" t="s">
        <v>25</v>
      </c>
      <c r="B5" s="2">
        <v>9600019.3503333293</v>
      </c>
      <c r="C5" s="2">
        <v>9599920.9228000008</v>
      </c>
      <c r="D5" s="2">
        <v>9599953.61963333</v>
      </c>
      <c r="E5" s="2">
        <v>9600003.7359666694</v>
      </c>
      <c r="F5" s="2">
        <v>9600023.9276666697</v>
      </c>
      <c r="G5" s="2">
        <v>9600029.6101333294</v>
      </c>
      <c r="H5" s="2">
        <v>9600025.4346666709</v>
      </c>
      <c r="I5" s="2">
        <v>9600018.6366666704</v>
      </c>
      <c r="J5" s="2">
        <v>9600020.2674666699</v>
      </c>
      <c r="K5" s="2">
        <v>9600019.1383333299</v>
      </c>
      <c r="L5" s="2">
        <v>9600017.7713333406</v>
      </c>
      <c r="M5" s="2">
        <v>9600016.4116666708</v>
      </c>
      <c r="N5" s="2">
        <v>9600016.3118666708</v>
      </c>
      <c r="O5" s="2">
        <v>9600014.5396666694</v>
      </c>
      <c r="P5" s="2">
        <v>9600023.5366666708</v>
      </c>
      <c r="Q5" s="2">
        <v>9600041.2749666702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>
      <c r="A6" s="2" t="s">
        <v>26</v>
      </c>
      <c r="B6" s="2">
        <v>9600009.5889999997</v>
      </c>
      <c r="C6" s="2">
        <v>9600013.8283333294</v>
      </c>
      <c r="D6" s="2">
        <v>9600019.9436666705</v>
      </c>
      <c r="E6" s="2">
        <v>9600018.6573333293</v>
      </c>
      <c r="F6" s="2">
        <v>9600011.4199999999</v>
      </c>
      <c r="G6" s="2">
        <v>9600003.9659666698</v>
      </c>
      <c r="H6" s="2">
        <v>9599997.9601333309</v>
      </c>
      <c r="I6" s="2">
        <v>9599996.8526666705</v>
      </c>
      <c r="J6" s="2">
        <v>9600005.6409333292</v>
      </c>
      <c r="K6" s="2">
        <v>9600008.0606666692</v>
      </c>
      <c r="L6" s="2">
        <v>9600010.9030000009</v>
      </c>
      <c r="M6" s="2">
        <v>9600012.7793333307</v>
      </c>
      <c r="N6" s="2">
        <v>9600011.9282000009</v>
      </c>
      <c r="O6" s="2">
        <v>9600009.4263333306</v>
      </c>
      <c r="P6" s="2">
        <v>9599999.2206666693</v>
      </c>
      <c r="Q6" s="2">
        <v>9599996.1463666707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2" customFormat="1">
      <c r="A7" s="2" t="s">
        <v>27</v>
      </c>
      <c r="B7" s="2">
        <v>9600015.2783333305</v>
      </c>
      <c r="C7" s="2">
        <v>9600016.5402666703</v>
      </c>
      <c r="D7" s="2">
        <v>9600023.5046666693</v>
      </c>
      <c r="E7" s="2">
        <v>9600023.8973333295</v>
      </c>
      <c r="F7" s="2">
        <v>9600017.9562666696</v>
      </c>
      <c r="G7" s="2">
        <v>9600010.9303333294</v>
      </c>
      <c r="H7" s="2">
        <v>9600004.3636666704</v>
      </c>
      <c r="I7" s="2">
        <v>9600002.1923333295</v>
      </c>
      <c r="J7" s="2">
        <v>9600010.6666666698</v>
      </c>
      <c r="K7" s="2">
        <v>9600013.3470666707</v>
      </c>
      <c r="L7" s="2">
        <v>9600016.9916666709</v>
      </c>
      <c r="M7" s="2">
        <v>9600019.7712333295</v>
      </c>
      <c r="N7" s="2">
        <v>9600017.9176666699</v>
      </c>
      <c r="O7" s="2">
        <v>9600016.5666666701</v>
      </c>
      <c r="P7" s="2">
        <v>9600010.6316666696</v>
      </c>
      <c r="Q7" s="2">
        <v>9600008.6266666707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s="2" customFormat="1">
      <c r="A8" s="2" t="s">
        <v>28</v>
      </c>
      <c r="B8" s="2">
        <v>-1000</v>
      </c>
      <c r="C8" s="2">
        <v>-1000</v>
      </c>
      <c r="D8" s="2">
        <v>-1000</v>
      </c>
      <c r="E8" s="2">
        <v>-1000</v>
      </c>
      <c r="F8" s="2">
        <v>-1000</v>
      </c>
      <c r="G8" s="2">
        <v>-1000</v>
      </c>
      <c r="H8" s="2">
        <v>11808.683906</v>
      </c>
      <c r="I8" s="2">
        <v>11829.362144000001</v>
      </c>
      <c r="J8" s="2">
        <v>-1000</v>
      </c>
      <c r="K8" s="2">
        <v>12346.279681</v>
      </c>
      <c r="L8" s="2">
        <v>-1000</v>
      </c>
      <c r="M8" s="2">
        <v>-1000</v>
      </c>
      <c r="N8" s="2">
        <v>9599990.4149999991</v>
      </c>
      <c r="O8" s="2">
        <v>9599990.3595666699</v>
      </c>
      <c r="P8" s="2">
        <v>9599986.2776666693</v>
      </c>
      <c r="Q8" s="2">
        <v>9599989.4066333305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s="2" customFormat="1">
      <c r="A9" s="2" t="s">
        <v>29</v>
      </c>
      <c r="B9" s="2">
        <v>9600016.8279333301</v>
      </c>
      <c r="C9" s="2">
        <v>9599988.2113333307</v>
      </c>
      <c r="D9" s="2">
        <v>9600003.8307333309</v>
      </c>
      <c r="E9" s="2">
        <v>9600011.2635999992</v>
      </c>
      <c r="F9" s="2">
        <v>9600010.4396000002</v>
      </c>
      <c r="G9" s="2">
        <v>9600007.8063333295</v>
      </c>
      <c r="H9" s="2">
        <v>9600008.3806666695</v>
      </c>
      <c r="I9" s="2">
        <v>9600009.432</v>
      </c>
      <c r="J9" s="2">
        <v>9600015.0853333306</v>
      </c>
      <c r="K9" s="2">
        <v>9600016.0189999994</v>
      </c>
      <c r="L9" s="2">
        <v>9600017.3259999994</v>
      </c>
      <c r="M9" s="2">
        <v>9600020.5217000004</v>
      </c>
      <c r="N9" s="2">
        <v>9600020.1446666699</v>
      </c>
      <c r="O9" s="2">
        <v>9600020.5723333303</v>
      </c>
      <c r="P9" s="2">
        <v>9600023.1974333301</v>
      </c>
      <c r="Q9" s="2">
        <v>9600032.0117000006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2" customFormat="1">
      <c r="A10" s="2" t="s">
        <v>30</v>
      </c>
      <c r="B10" s="2">
        <v>9600012.0636666697</v>
      </c>
      <c r="C10" s="2">
        <v>9600010.0313666705</v>
      </c>
      <c r="D10" s="2">
        <v>9600015.3876666706</v>
      </c>
      <c r="E10" s="2">
        <v>9600015.2096666694</v>
      </c>
      <c r="F10" s="2">
        <v>9600011.2745333295</v>
      </c>
      <c r="G10" s="2">
        <v>9600004.5784333292</v>
      </c>
      <c r="H10" s="2">
        <v>9599999.6995666698</v>
      </c>
      <c r="I10" s="2">
        <v>9599999.1779999994</v>
      </c>
      <c r="J10" s="2">
        <v>9600007.0590000004</v>
      </c>
      <c r="K10" s="2">
        <v>9600009.8913333304</v>
      </c>
      <c r="L10" s="2">
        <v>9600013.8596666697</v>
      </c>
      <c r="M10" s="2">
        <v>9600016.2123333309</v>
      </c>
      <c r="N10" s="2">
        <v>9600014.5806666706</v>
      </c>
      <c r="O10" s="2">
        <v>9600012.1390000004</v>
      </c>
      <c r="P10" s="2">
        <v>9600001.8636666704</v>
      </c>
      <c r="Q10" s="2">
        <v>9599999.5503333304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2" customFormat="1">
      <c r="A11" s="2" t="s">
        <v>31</v>
      </c>
      <c r="B11" s="2">
        <v>9600013.8501999993</v>
      </c>
      <c r="C11" s="2">
        <v>9600023.5629999992</v>
      </c>
      <c r="D11" s="2">
        <v>9600027.432</v>
      </c>
      <c r="E11" s="2">
        <v>9600023.5329999998</v>
      </c>
      <c r="F11" s="2">
        <v>9600015.1343333293</v>
      </c>
      <c r="G11" s="2">
        <v>9600007.2739333306</v>
      </c>
      <c r="H11" s="2">
        <v>9599999.8023333307</v>
      </c>
      <c r="I11" s="2">
        <v>9599997.7346666697</v>
      </c>
      <c r="J11" s="2">
        <v>9600007.8599999994</v>
      </c>
      <c r="K11" s="2">
        <v>9600011.2004000004</v>
      </c>
      <c r="L11" s="2">
        <v>9600016.4289999995</v>
      </c>
      <c r="M11" s="2">
        <v>9600019.9963333309</v>
      </c>
      <c r="N11" s="2">
        <v>9600017.1183333304</v>
      </c>
      <c r="O11" s="2">
        <v>9600015.4253333304</v>
      </c>
      <c r="P11" s="2">
        <v>9600002.2916666698</v>
      </c>
      <c r="Q11" s="2">
        <v>9599996.1076666694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s="2" customFormat="1">
      <c r="A12" s="2" t="s">
        <v>32</v>
      </c>
      <c r="B12" s="2">
        <v>9600014.9906666707</v>
      </c>
      <c r="C12" s="2">
        <v>9600027.0216666702</v>
      </c>
      <c r="D12" s="2">
        <v>9600031.9065666702</v>
      </c>
      <c r="E12" s="2">
        <v>9600029.3376333304</v>
      </c>
      <c r="F12" s="2">
        <v>9600022.5889999997</v>
      </c>
      <c r="G12" s="2">
        <v>9600014.7268000003</v>
      </c>
      <c r="H12" s="2">
        <v>9600009.3449000008</v>
      </c>
      <c r="I12" s="2">
        <v>9600006.3090000004</v>
      </c>
      <c r="J12" s="2">
        <v>9600012.1940000001</v>
      </c>
      <c r="K12" s="2">
        <v>9600013.9156666696</v>
      </c>
      <c r="L12" s="2">
        <v>9600015.7148000002</v>
      </c>
      <c r="M12" s="2">
        <v>9600015.6193333305</v>
      </c>
      <c r="N12" s="2">
        <v>9600015.2080000006</v>
      </c>
      <c r="O12" s="2">
        <v>9600013.1756666694</v>
      </c>
      <c r="P12" s="2">
        <v>9600003.8980999999</v>
      </c>
      <c r="Q12" s="2">
        <v>9600002.3049999997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s="2" customFormat="1">
      <c r="A13" s="2" t="s">
        <v>33</v>
      </c>
      <c r="B13" s="2">
        <v>9600014.9909333307</v>
      </c>
      <c r="C13" s="2">
        <v>9600016.8826666698</v>
      </c>
      <c r="D13" s="2">
        <v>9600021.16133333</v>
      </c>
      <c r="E13" s="2">
        <v>9600019.5343333296</v>
      </c>
      <c r="F13" s="2">
        <v>9600013.14813333</v>
      </c>
      <c r="G13" s="2">
        <v>9600008.3248999994</v>
      </c>
      <c r="H13" s="2">
        <v>9600005.6016666703</v>
      </c>
      <c r="I13" s="2">
        <v>9600004.6199999992</v>
      </c>
      <c r="J13" s="2">
        <v>9600011.7923333291</v>
      </c>
      <c r="K13" s="2">
        <v>9600013.8989333306</v>
      </c>
      <c r="L13" s="2">
        <v>9600015.6803333294</v>
      </c>
      <c r="M13" s="2">
        <v>9600015.9396666698</v>
      </c>
      <c r="N13" s="2">
        <v>9600016.7553333305</v>
      </c>
      <c r="O13" s="2">
        <v>9600013.5979999993</v>
      </c>
      <c r="P13" s="2">
        <v>9600002.3453333303</v>
      </c>
      <c r="Q13" s="2">
        <v>9600000.7339999992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s="2" customFormat="1">
      <c r="A14" s="2" t="s">
        <v>34</v>
      </c>
      <c r="B14" s="2">
        <v>9600014.9533333294</v>
      </c>
      <c r="C14" s="2">
        <v>9600013.4112999998</v>
      </c>
      <c r="D14" s="2">
        <v>9600018.2056666706</v>
      </c>
      <c r="E14" s="2">
        <v>9600017.3437666707</v>
      </c>
      <c r="F14" s="2">
        <v>9600011.7982000001</v>
      </c>
      <c r="G14" s="2">
        <v>9600007.0029000007</v>
      </c>
      <c r="H14" s="2">
        <v>9600005.1559999995</v>
      </c>
      <c r="I14" s="2">
        <v>9600005.36936667</v>
      </c>
      <c r="J14" s="2">
        <v>9600011.3622999992</v>
      </c>
      <c r="K14" s="2">
        <v>9600013.5066666696</v>
      </c>
      <c r="L14" s="2">
        <v>9600016.3043333292</v>
      </c>
      <c r="M14" s="2">
        <v>9600018.5993333291</v>
      </c>
      <c r="N14" s="2">
        <v>9600017.6526666693</v>
      </c>
      <c r="O14" s="2">
        <v>9600015.2029999997</v>
      </c>
      <c r="P14" s="2">
        <v>9600007.0769999996</v>
      </c>
      <c r="Q14" s="2">
        <v>9600005.9216666706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s="2" customFormat="1">
      <c r="A15" s="2" t="s">
        <v>35</v>
      </c>
      <c r="B15" s="2">
        <v>9600015.2992666699</v>
      </c>
      <c r="C15" s="2">
        <v>9600017.3680000007</v>
      </c>
      <c r="D15" s="2">
        <v>9600022.3859999999</v>
      </c>
      <c r="E15" s="2">
        <v>9600022.9123</v>
      </c>
      <c r="F15" s="2">
        <v>9600018.1813333295</v>
      </c>
      <c r="G15" s="2">
        <v>9600013.6909999996</v>
      </c>
      <c r="H15" s="2">
        <v>9600011.4000000004</v>
      </c>
      <c r="I15" s="2">
        <v>9600010.3195666708</v>
      </c>
      <c r="J15" s="2">
        <v>9600014.1493333299</v>
      </c>
      <c r="K15" s="2">
        <v>9600015.0030000005</v>
      </c>
      <c r="L15" s="2">
        <v>9600015.2812333293</v>
      </c>
      <c r="M15" s="2">
        <v>9600014.6750000007</v>
      </c>
      <c r="N15" s="2">
        <v>9600014.8163666707</v>
      </c>
      <c r="O15" s="2">
        <v>9600014.2799999993</v>
      </c>
      <c r="P15" s="2">
        <v>9600007.9309999999</v>
      </c>
      <c r="Q15" s="2">
        <v>9600009.0157666709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2" customFormat="1">
      <c r="A16" s="2" t="s">
        <v>36</v>
      </c>
      <c r="B16" s="2">
        <v>9600018.4220000003</v>
      </c>
      <c r="C16" s="2">
        <v>9600024.5086666699</v>
      </c>
      <c r="D16" s="2">
        <v>9600028.6363333296</v>
      </c>
      <c r="E16" s="2">
        <v>9600025.3586666696</v>
      </c>
      <c r="F16" s="2">
        <v>9600016.8096666709</v>
      </c>
      <c r="G16" s="2">
        <v>9600008.8699999992</v>
      </c>
      <c r="H16" s="2">
        <v>9600004.2930666693</v>
      </c>
      <c r="I16" s="2">
        <v>9600004.9286666699</v>
      </c>
      <c r="J16" s="2">
        <v>9600013.9298</v>
      </c>
      <c r="K16" s="2">
        <v>9600016.4196666703</v>
      </c>
      <c r="L16" s="2">
        <v>9600020.1831666697</v>
      </c>
      <c r="M16" s="2">
        <v>9600022.6740000006</v>
      </c>
      <c r="N16" s="2">
        <v>9600021.2452666704</v>
      </c>
      <c r="O16" s="2">
        <v>9600017.0676666703</v>
      </c>
      <c r="P16" s="2">
        <v>9600003.0453333296</v>
      </c>
      <c r="Q16" s="2">
        <v>9599997.9250000007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2" customFormat="1">
      <c r="A17" s="2" t="s">
        <v>37</v>
      </c>
      <c r="B17" s="2">
        <v>9600004.5456666704</v>
      </c>
      <c r="C17" s="2">
        <v>9600006.84333333</v>
      </c>
      <c r="D17" s="2">
        <v>9600013.8430000003</v>
      </c>
      <c r="E17" s="2">
        <v>9600012.9756666701</v>
      </c>
      <c r="F17" s="2">
        <v>9600006.8126666695</v>
      </c>
      <c r="G17" s="2">
        <v>9600000.5124333296</v>
      </c>
      <c r="H17" s="2">
        <v>9599996.5963333305</v>
      </c>
      <c r="I17" s="2">
        <v>9599996.8053333294</v>
      </c>
      <c r="J17" s="2">
        <v>9600002.5373333301</v>
      </c>
      <c r="K17" s="2">
        <v>9600003.7780000009</v>
      </c>
      <c r="L17" s="2">
        <v>9600005.1136666704</v>
      </c>
      <c r="M17" s="2">
        <v>9600004.8896666691</v>
      </c>
      <c r="N17" s="2">
        <v>9600003.0426666699</v>
      </c>
      <c r="O17" s="2">
        <v>9600000.5723000001</v>
      </c>
      <c r="P17" s="2">
        <v>9599992.1100999992</v>
      </c>
      <c r="Q17" s="2">
        <v>9599989.9832666703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2" customFormat="1">
      <c r="A18" s="2" t="s">
        <v>38</v>
      </c>
      <c r="B18" s="2">
        <v>9600020.0943333302</v>
      </c>
      <c r="C18" s="2">
        <v>9600027.8966666702</v>
      </c>
      <c r="D18" s="2">
        <v>9600034.7905666698</v>
      </c>
      <c r="E18" s="2">
        <v>9600034.7433666699</v>
      </c>
      <c r="F18" s="2">
        <v>9600029.4637333304</v>
      </c>
      <c r="G18" s="2">
        <v>9600023.7296666708</v>
      </c>
      <c r="H18" s="2">
        <v>9600018.8613333292</v>
      </c>
      <c r="I18" s="2">
        <v>9600016.1270000003</v>
      </c>
      <c r="J18" s="2">
        <v>9600019.3753333297</v>
      </c>
      <c r="K18" s="2">
        <v>9600019.9063333292</v>
      </c>
      <c r="L18" s="2">
        <v>9600019.9083333295</v>
      </c>
      <c r="M18" s="2">
        <v>9600018.4593000002</v>
      </c>
      <c r="N18" s="2">
        <v>9600014.78633333</v>
      </c>
      <c r="O18" s="2">
        <v>9600016.4173000008</v>
      </c>
      <c r="P18" s="2">
        <v>9600008.3267000001</v>
      </c>
      <c r="Q18" s="2">
        <v>9600008.4859999996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2" customFormat="1">
      <c r="A19" s="2" t="s">
        <v>39</v>
      </c>
      <c r="B19" s="2">
        <v>9600013.4604000002</v>
      </c>
      <c r="C19" s="2">
        <v>9600013.2895666696</v>
      </c>
      <c r="D19" s="2">
        <v>9600018.8483333308</v>
      </c>
      <c r="E19" s="2">
        <v>9600018.6526666693</v>
      </c>
      <c r="F19" s="2">
        <v>9600013.2413333301</v>
      </c>
      <c r="G19" s="2">
        <v>9600007.6680999994</v>
      </c>
      <c r="H19" s="2">
        <v>9600004.3149999995</v>
      </c>
      <c r="I19" s="2">
        <v>9600004.7746666707</v>
      </c>
      <c r="J19" s="2">
        <v>9600011.1596666705</v>
      </c>
      <c r="K19" s="2">
        <v>9600012.6633333303</v>
      </c>
      <c r="L19" s="2">
        <v>9600013.9226666708</v>
      </c>
      <c r="M19" s="2">
        <v>9600013.7952666692</v>
      </c>
      <c r="N19" s="2">
        <v>9600011.9700000007</v>
      </c>
      <c r="O19" s="2">
        <v>9600010.4786666706</v>
      </c>
      <c r="P19" s="2">
        <v>9600002.534</v>
      </c>
      <c r="Q19" s="2">
        <v>9600002.0507999994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2" customFormat="1">
      <c r="A20" s="2" t="s">
        <v>40</v>
      </c>
      <c r="B20" s="2">
        <v>9600018.4450000003</v>
      </c>
      <c r="C20" s="2">
        <v>9600010.4030000009</v>
      </c>
      <c r="D20" s="2">
        <v>9600020.4109333307</v>
      </c>
      <c r="E20" s="2">
        <v>9600024.2826666702</v>
      </c>
      <c r="F20" s="2">
        <v>9600021.7552000005</v>
      </c>
      <c r="G20" s="2">
        <v>9600017.5813333299</v>
      </c>
      <c r="H20" s="2">
        <v>9600014.9666666705</v>
      </c>
      <c r="I20" s="2">
        <v>9600014.8469999991</v>
      </c>
      <c r="J20" s="2">
        <v>9600018.3379999995</v>
      </c>
      <c r="K20" s="2">
        <v>9600018.2298000008</v>
      </c>
      <c r="L20" s="2">
        <v>9600018.0709000006</v>
      </c>
      <c r="M20" s="2">
        <v>9600015.6410000008</v>
      </c>
      <c r="N20" s="2">
        <v>9600012.1853333302</v>
      </c>
      <c r="O20" s="2">
        <v>9600012.1190000009</v>
      </c>
      <c r="P20" s="2">
        <v>9600006.1536666695</v>
      </c>
      <c r="Q20" s="2">
        <v>9600005.9330000002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s="2" customFormat="1">
      <c r="A21" s="2" t="s">
        <v>41</v>
      </c>
      <c r="B21" s="2">
        <v>9599994.3483333308</v>
      </c>
      <c r="C21" s="2">
        <v>9599994.1016666703</v>
      </c>
      <c r="D21" s="2">
        <v>9599999.9986666702</v>
      </c>
      <c r="E21" s="2">
        <v>9600000.4240000006</v>
      </c>
      <c r="F21" s="2">
        <v>9599994.8479999993</v>
      </c>
      <c r="G21" s="2">
        <v>9599988.9717999995</v>
      </c>
      <c r="H21" s="2">
        <v>9599985.4509999994</v>
      </c>
      <c r="I21" s="2">
        <v>9599984.8024000004</v>
      </c>
      <c r="J21" s="2">
        <v>9599991.2851999998</v>
      </c>
      <c r="K21" s="2">
        <v>9599993.0633333307</v>
      </c>
      <c r="L21" s="2">
        <v>9599995.2819999997</v>
      </c>
      <c r="M21" s="2">
        <v>9599996.1239999998</v>
      </c>
      <c r="N21" s="2">
        <v>9599997.8198333308</v>
      </c>
      <c r="O21" s="2">
        <v>9599994.5920666698</v>
      </c>
      <c r="P21" s="2">
        <v>9599988.1033333298</v>
      </c>
      <c r="Q21" s="2">
        <v>9599988.6366666593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>
      <c r="A22" s="2" t="s">
        <v>0</v>
      </c>
      <c r="B22" s="2" t="s">
        <v>1</v>
      </c>
      <c r="C22" s="2" t="s">
        <v>19</v>
      </c>
      <c r="D22" s="2" t="s">
        <v>16</v>
      </c>
      <c r="E22" s="2" t="s">
        <v>17</v>
      </c>
      <c r="F22" s="2" t="s">
        <v>15</v>
      </c>
      <c r="G22" s="2" t="s">
        <v>3</v>
      </c>
      <c r="H22" s="2" t="s">
        <v>4</v>
      </c>
      <c r="I22" s="2" t="s">
        <v>18</v>
      </c>
      <c r="J22" s="2" t="s">
        <v>5</v>
      </c>
      <c r="K22" s="2" t="s">
        <v>20</v>
      </c>
      <c r="L22" s="2" t="s">
        <v>21</v>
      </c>
      <c r="M22" s="2" t="s">
        <v>6</v>
      </c>
      <c r="N22" s="2" t="s">
        <v>7</v>
      </c>
      <c r="O22" s="2" t="s">
        <v>8</v>
      </c>
      <c r="P22" s="2" t="s">
        <v>9</v>
      </c>
      <c r="Q22" s="2" t="s">
        <v>2</v>
      </c>
    </row>
    <row r="23" spans="1:37">
      <c r="A23" s="2" t="s">
        <v>22</v>
      </c>
      <c r="B23" s="2">
        <v>0</v>
      </c>
      <c r="C23" s="2">
        <v>-282.65592040841199</v>
      </c>
      <c r="D23" s="2">
        <v>717.22138535713896</v>
      </c>
      <c r="E23" s="2">
        <v>1100.0334389801901</v>
      </c>
      <c r="F23" s="2">
        <v>764.37410849902506</v>
      </c>
      <c r="G23" s="2">
        <v>226.77056877989099</v>
      </c>
      <c r="H23" s="2">
        <v>-106.249876039516</v>
      </c>
      <c r="I23" s="2">
        <v>-117.263751870924</v>
      </c>
      <c r="J23" s="2">
        <v>30.451354097806998</v>
      </c>
      <c r="K23" s="2">
        <v>-16.545119297707299</v>
      </c>
      <c r="L23" s="2">
        <v>15.451370491024999</v>
      </c>
      <c r="M23" s="2">
        <v>-71.423528267182306</v>
      </c>
      <c r="N23" s="2">
        <v>-275.03440211320702</v>
      </c>
      <c r="O23" s="2">
        <v>-496.70080934252098</v>
      </c>
      <c r="P23" s="2">
        <v>-762.15188928031796</v>
      </c>
      <c r="Q23" s="2">
        <v>-894.16562392206595</v>
      </c>
    </row>
    <row r="24" spans="1:37">
      <c r="A24" s="2" t="s">
        <v>23</v>
      </c>
      <c r="B24" s="2">
        <v>0</v>
      </c>
      <c r="C24" s="2">
        <v>1883.99018141338</v>
      </c>
      <c r="D24" s="2">
        <v>2369.9998566898198</v>
      </c>
      <c r="E24" s="2">
        <v>1953.30604857099</v>
      </c>
      <c r="F24" s="2">
        <v>867.84589803810104</v>
      </c>
      <c r="G24" s="2">
        <v>-324.65228279354</v>
      </c>
      <c r="H24" s="2">
        <v>-1542.5636187547</v>
      </c>
      <c r="I24" s="2">
        <v>-1750.25080187816</v>
      </c>
      <c r="J24" s="2">
        <v>-643.57540672068501</v>
      </c>
      <c r="K24" s="2">
        <v>-274.27041489924</v>
      </c>
      <c r="L24" s="2">
        <v>239.09685730379601</v>
      </c>
      <c r="M24" s="2">
        <v>587.42965914321701</v>
      </c>
      <c r="N24" s="2">
        <v>443.054879381121</v>
      </c>
      <c r="O24" s="2">
        <v>100.485958194993</v>
      </c>
      <c r="P24" s="2">
        <v>-1293.9910813240199</v>
      </c>
      <c r="Q24" s="2">
        <v>-2072.9204493940902</v>
      </c>
    </row>
    <row r="25" spans="1:37">
      <c r="A25" s="2" t="s">
        <v>24</v>
      </c>
      <c r="B25" s="2">
        <v>0</v>
      </c>
      <c r="C25" s="2">
        <v>528.79091228795801</v>
      </c>
      <c r="D25" s="2">
        <v>1351.3244605657201</v>
      </c>
      <c r="E25" s="2">
        <v>1483.1992724952499</v>
      </c>
      <c r="F25" s="2">
        <v>915.73480503510302</v>
      </c>
      <c r="G25" s="2">
        <v>212.19414206212301</v>
      </c>
      <c r="H25" s="2">
        <v>-365.73558961084802</v>
      </c>
      <c r="I25" s="2">
        <v>-593.77693081749101</v>
      </c>
      <c r="J25" s="2">
        <v>-156.138665792647</v>
      </c>
      <c r="K25" s="2">
        <v>-53.986034283135702</v>
      </c>
      <c r="L25" s="2">
        <v>56.673530734101199</v>
      </c>
      <c r="M25" s="2">
        <v>44.756880939812604</v>
      </c>
      <c r="N25" s="2">
        <v>-235.47883057269701</v>
      </c>
      <c r="O25" s="2">
        <v>-570.82557401635495</v>
      </c>
      <c r="P25" s="2">
        <v>-1553.46306174965</v>
      </c>
      <c r="Q25" s="2">
        <v>-1538.2547501439501</v>
      </c>
    </row>
    <row r="26" spans="1:37">
      <c r="A26" s="2" t="s">
        <v>25</v>
      </c>
      <c r="B26" s="2">
        <v>0</v>
      </c>
      <c r="C26" s="2">
        <v>-10252.847388804001</v>
      </c>
      <c r="D26" s="2">
        <v>-6846.9341155000502</v>
      </c>
      <c r="E26" s="2">
        <v>-1626.49324861542</v>
      </c>
      <c r="F26" s="2">
        <v>476.80459521807001</v>
      </c>
      <c r="G26" s="2">
        <v>1068.72701248878</v>
      </c>
      <c r="H26" s="2">
        <v>633.78344558830997</v>
      </c>
      <c r="I26" s="2">
        <v>-74.340127118987994</v>
      </c>
      <c r="J26" s="2">
        <v>95.534530415317306</v>
      </c>
      <c r="K26" s="2">
        <v>-22.0832887541929</v>
      </c>
      <c r="L26" s="2">
        <v>-164.47883395983999</v>
      </c>
      <c r="M26" s="2">
        <v>-306.11049324332402</v>
      </c>
      <c r="N26" s="2">
        <v>-316.50630561882298</v>
      </c>
      <c r="O26" s="2">
        <v>-501.11010033327398</v>
      </c>
      <c r="P26" s="2">
        <v>436.07551076224098</v>
      </c>
      <c r="Q26" s="2">
        <v>2283.8113696248802</v>
      </c>
    </row>
    <row r="27" spans="1:37">
      <c r="A27" s="2" t="s">
        <v>26</v>
      </c>
      <c r="B27" s="2">
        <v>0</v>
      </c>
      <c r="C27" s="2">
        <v>441.596780755287</v>
      </c>
      <c r="D27" s="2">
        <v>1078.6100341659101</v>
      </c>
      <c r="E27" s="2">
        <v>944.61711163535404</v>
      </c>
      <c r="F27" s="2">
        <v>190.72897618106899</v>
      </c>
      <c r="G27" s="2">
        <v>-585.73205346456405</v>
      </c>
      <c r="H27" s="2">
        <v>-1211.3390680479399</v>
      </c>
      <c r="I27" s="2">
        <v>-1326.70006328163</v>
      </c>
      <c r="J27" s="2">
        <v>-411.256534052988</v>
      </c>
      <c r="K27" s="2">
        <v>-159.20122957774601</v>
      </c>
      <c r="L27" s="2">
        <v>136.87486340459699</v>
      </c>
      <c r="M27" s="2">
        <v>332.32605670096098</v>
      </c>
      <c r="N27" s="2">
        <v>243.66642340548299</v>
      </c>
      <c r="O27" s="2">
        <v>-16.944427774511102</v>
      </c>
      <c r="P27" s="2">
        <v>-1080.03364311826</v>
      </c>
      <c r="Q27" s="2">
        <v>-1400.2729064314999</v>
      </c>
    </row>
    <row r="28" spans="1:37">
      <c r="A28" s="2" t="s">
        <v>27</v>
      </c>
      <c r="B28" s="2">
        <v>0</v>
      </c>
      <c r="C28" s="2">
        <v>131.451180354662</v>
      </c>
      <c r="D28" s="2">
        <v>856.90835902455694</v>
      </c>
      <c r="E28" s="2">
        <v>897.81107103747001</v>
      </c>
      <c r="F28" s="2">
        <v>278.95094553375202</v>
      </c>
      <c r="G28" s="2">
        <v>-452.91594597515598</v>
      </c>
      <c r="H28" s="2">
        <v>-1136.9426343272401</v>
      </c>
      <c r="I28" s="2">
        <v>-1363.1228307096901</v>
      </c>
      <c r="J28" s="2">
        <v>-480.38117930542597</v>
      </c>
      <c r="K28" s="2">
        <v>-201.17329023730801</v>
      </c>
      <c r="L28" s="2">
        <v>178.47193891749399</v>
      </c>
      <c r="M28" s="2">
        <v>468.00967173070001</v>
      </c>
      <c r="N28" s="2">
        <v>274.93011863896299</v>
      </c>
      <c r="O28" s="2">
        <v>134.201175963162</v>
      </c>
      <c r="P28" s="2">
        <v>-484.02700685197198</v>
      </c>
      <c r="Q28" s="2">
        <v>-692.88084102055802</v>
      </c>
    </row>
    <row r="29" spans="1:37">
      <c r="A29" s="2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-12808683906</v>
      </c>
      <c r="I29" s="2">
        <v>-12829362144</v>
      </c>
      <c r="J29" s="2">
        <v>0</v>
      </c>
      <c r="K29" s="2">
        <v>-13346279681</v>
      </c>
      <c r="L29" s="2">
        <v>0</v>
      </c>
      <c r="M29" s="2">
        <v>0</v>
      </c>
      <c r="N29" s="2">
        <v>-9600990415000</v>
      </c>
      <c r="O29" s="2">
        <v>-9600990359566.6699</v>
      </c>
      <c r="P29" s="2">
        <v>-9600986277666.6699</v>
      </c>
      <c r="Q29" s="2">
        <v>-9600989406633.3301</v>
      </c>
    </row>
    <row r="30" spans="1:37">
      <c r="A30" s="2" t="s">
        <v>29</v>
      </c>
      <c r="B30" s="2">
        <v>0</v>
      </c>
      <c r="C30" s="2">
        <v>-2980.89060803539</v>
      </c>
      <c r="D30" s="2">
        <v>-1353.8726266968999</v>
      </c>
      <c r="E30" s="2">
        <v>-579.61703927947701</v>
      </c>
      <c r="F30" s="2">
        <v>-665.45022206030501</v>
      </c>
      <c r="G30" s="2">
        <v>-939.74835276433896</v>
      </c>
      <c r="H30" s="2">
        <v>-879.92206805841704</v>
      </c>
      <c r="I30" s="2">
        <v>-770.40837142482701</v>
      </c>
      <c r="J30" s="2">
        <v>-181.52051509551899</v>
      </c>
      <c r="K30" s="2">
        <v>-84.263740907832002</v>
      </c>
      <c r="L30" s="2">
        <v>51.8818537776692</v>
      </c>
      <c r="M30" s="2">
        <v>384.766687028479</v>
      </c>
      <c r="N30" s="2">
        <v>345.49245061224002</v>
      </c>
      <c r="O30" s="2">
        <v>390.040982980835</v>
      </c>
      <c r="P30" s="2">
        <v>663.48842030113497</v>
      </c>
      <c r="Q30" s="2">
        <v>1581.63958904162</v>
      </c>
    </row>
    <row r="31" spans="1:37">
      <c r="A31" s="2" t="s">
        <v>30</v>
      </c>
      <c r="B31" s="2">
        <v>0</v>
      </c>
      <c r="C31" s="2">
        <v>-211.69765055184999</v>
      </c>
      <c r="D31" s="2">
        <v>346.24956499107702</v>
      </c>
      <c r="E31" s="2">
        <v>327.70792149559901</v>
      </c>
      <c r="F31" s="2">
        <v>-82.201286299103899</v>
      </c>
      <c r="G31" s="2">
        <v>-779.71082648342394</v>
      </c>
      <c r="H31" s="2">
        <v>-1287.92546487357</v>
      </c>
      <c r="I31" s="2">
        <v>-1342.2552580997601</v>
      </c>
      <c r="J31" s="2">
        <v>-521.31878961230495</v>
      </c>
      <c r="K31" s="2">
        <v>-226.28443848012401</v>
      </c>
      <c r="L31" s="2">
        <v>187.083098248049</v>
      </c>
      <c r="M31" s="2">
        <v>432.15223415543801</v>
      </c>
      <c r="N31" s="2">
        <v>262.18717062346298</v>
      </c>
      <c r="O31" s="2">
        <v>7.84721209522049</v>
      </c>
      <c r="P31" s="2">
        <v>-1062.49866475263</v>
      </c>
      <c r="Q31" s="2">
        <v>-1303.47058485515</v>
      </c>
    </row>
    <row r="32" spans="1:37">
      <c r="A32" s="2" t="s">
        <v>31</v>
      </c>
      <c r="B32" s="2">
        <v>0</v>
      </c>
      <c r="C32" s="2">
        <v>1011.74854030659</v>
      </c>
      <c r="D32" s="2">
        <v>1414.76879228243</v>
      </c>
      <c r="E32" s="2">
        <v>1008.62354488496</v>
      </c>
      <c r="F32" s="2">
        <v>133.76369555558199</v>
      </c>
      <c r="G32" s="2">
        <v>-685.02678968530097</v>
      </c>
      <c r="H32" s="2">
        <v>-1463.3173334702501</v>
      </c>
      <c r="I32" s="2">
        <v>-1678.6989665864601</v>
      </c>
      <c r="J32" s="2">
        <v>-623.978266422915</v>
      </c>
      <c r="K32" s="2">
        <v>-276.02043499077098</v>
      </c>
      <c r="L32" s="2">
        <v>268.62461247351399</v>
      </c>
      <c r="M32" s="2">
        <v>640.22129837384603</v>
      </c>
      <c r="N32" s="2">
        <v>340.43006417351398</v>
      </c>
      <c r="O32" s="2">
        <v>164.07615194088501</v>
      </c>
      <c r="P32" s="2">
        <v>-1204.0121514278701</v>
      </c>
      <c r="Q32" s="2">
        <v>-1848.17788877509</v>
      </c>
    </row>
    <row r="33" spans="1:17">
      <c r="A33" s="2" t="s">
        <v>32</v>
      </c>
      <c r="B33" s="2">
        <v>0</v>
      </c>
      <c r="C33" s="2">
        <v>1253.2272096647901</v>
      </c>
      <c r="D33" s="2">
        <v>1762.07016508679</v>
      </c>
      <c r="E33" s="2">
        <v>1494.4733600519</v>
      </c>
      <c r="F33" s="2">
        <v>791.49181916377995</v>
      </c>
      <c r="G33" s="2">
        <v>-27.4860685828348</v>
      </c>
      <c r="H33" s="2">
        <v>-588.09977644547996</v>
      </c>
      <c r="I33" s="2">
        <v>-904.33886601298195</v>
      </c>
      <c r="J33" s="2">
        <v>-291.31898995049602</v>
      </c>
      <c r="K33" s="2">
        <v>-111.978991924776</v>
      </c>
      <c r="L33" s="2">
        <v>75.430437365983494</v>
      </c>
      <c r="M33" s="2">
        <v>65.486008139393704</v>
      </c>
      <c r="N33" s="2">
        <v>22.6388531739576</v>
      </c>
      <c r="O33" s="2">
        <v>-189.06220491381401</v>
      </c>
      <c r="P33" s="2">
        <v>-1155.4738905756201</v>
      </c>
      <c r="Q33" s="2">
        <v>-1321.42154812842</v>
      </c>
    </row>
    <row r="34" spans="1:17">
      <c r="A34" s="2" t="s">
        <v>33</v>
      </c>
      <c r="B34" s="2">
        <v>0</v>
      </c>
      <c r="C34" s="2">
        <v>197.055248438988</v>
      </c>
      <c r="D34" s="2">
        <v>642.748996233193</v>
      </c>
      <c r="E34" s="2">
        <v>473.27009418309899</v>
      </c>
      <c r="F34" s="2">
        <v>-191.95803365129001</v>
      </c>
      <c r="G34" s="2">
        <v>-694.37738770204805</v>
      </c>
      <c r="H34" s="2">
        <v>-978.04708318733003</v>
      </c>
      <c r="I34" s="2">
        <v>-1080.3038684152</v>
      </c>
      <c r="J34" s="2">
        <v>-333.18697988014202</v>
      </c>
      <c r="K34" s="2">
        <v>-113.749822391959</v>
      </c>
      <c r="L34" s="2">
        <v>71.812387718785104</v>
      </c>
      <c r="M34" s="2">
        <v>98.826235165486693</v>
      </c>
      <c r="N34" s="2">
        <v>183.79137964045</v>
      </c>
      <c r="O34" s="2">
        <v>-145.09699544693501</v>
      </c>
      <c r="P34" s="2">
        <v>-1317.2479430854501</v>
      </c>
      <c r="Q34" s="2">
        <v>-1485.09490297197</v>
      </c>
    </row>
    <row r="35" spans="1:17">
      <c r="A35" s="2" t="s">
        <v>34</v>
      </c>
      <c r="B35" s="2">
        <v>0</v>
      </c>
      <c r="C35" s="2">
        <v>-160.62822163320001</v>
      </c>
      <c r="D35" s="2">
        <v>338.78419533472697</v>
      </c>
      <c r="E35" s="2">
        <v>249.00308519152</v>
      </c>
      <c r="F35" s="2">
        <v>-328.65920987303701</v>
      </c>
      <c r="G35" s="2">
        <v>-828.16884842321895</v>
      </c>
      <c r="H35" s="2">
        <v>-1020.55396554504</v>
      </c>
      <c r="I35" s="2">
        <v>-998.32830531729803</v>
      </c>
      <c r="J35" s="2">
        <v>-374.06538923570298</v>
      </c>
      <c r="K35" s="2">
        <v>-150.694209000683</v>
      </c>
      <c r="L35" s="2">
        <v>140.72894744005501</v>
      </c>
      <c r="M35" s="2">
        <v>379.79107505982699</v>
      </c>
      <c r="N35" s="2">
        <v>281.18011826557802</v>
      </c>
      <c r="O35" s="2">
        <v>26.0069043174386</v>
      </c>
      <c r="P35" s="2">
        <v>-820.45011055860505</v>
      </c>
      <c r="Q35" s="2">
        <v>-940.79714487139802</v>
      </c>
    </row>
    <row r="36" spans="1:17">
      <c r="A36" s="2" t="s">
        <v>35</v>
      </c>
      <c r="B36" s="2">
        <v>0</v>
      </c>
      <c r="C36" s="2">
        <v>215.49271186828801</v>
      </c>
      <c r="D36" s="2">
        <v>738.20021209575702</v>
      </c>
      <c r="E36" s="2">
        <v>793.023041395522</v>
      </c>
      <c r="F36" s="2">
        <v>300.21479860032099</v>
      </c>
      <c r="G36" s="2">
        <v>-167.52751116758199</v>
      </c>
      <c r="H36" s="2">
        <v>-406.17296410189601</v>
      </c>
      <c r="I36" s="2">
        <v>-518.71792323856005</v>
      </c>
      <c r="J36" s="2">
        <v>-119.784532022128</v>
      </c>
      <c r="K36" s="2">
        <v>-30.8610622141527</v>
      </c>
      <c r="L36" s="2">
        <v>-1.8784699827185101</v>
      </c>
      <c r="M36" s="2">
        <v>-65.027674404003704</v>
      </c>
      <c r="N36" s="2">
        <v>-50.3020030898169</v>
      </c>
      <c r="O36" s="2">
        <v>-106.17344231187199</v>
      </c>
      <c r="P36" s="2">
        <v>-767.52655494165595</v>
      </c>
      <c r="Q36" s="2">
        <v>-654.53020678537996</v>
      </c>
    </row>
    <row r="37" spans="1:17">
      <c r="A37" s="2" t="s">
        <v>36</v>
      </c>
      <c r="B37" s="2">
        <v>0</v>
      </c>
      <c r="C37" s="2">
        <v>634.02656142283899</v>
      </c>
      <c r="D37" s="2">
        <v>1063.9910133861799</v>
      </c>
      <c r="E37" s="2">
        <v>722.56805814325799</v>
      </c>
      <c r="F37" s="2">
        <v>-167.95106618749199</v>
      </c>
      <c r="G37" s="2">
        <v>-994.99809075188102</v>
      </c>
      <c r="H37" s="2">
        <v>-1471.7610643974499</v>
      </c>
      <c r="I37" s="2">
        <v>-1405.5528580503301</v>
      </c>
      <c r="J37" s="2">
        <v>-467.93660207119899</v>
      </c>
      <c r="K37" s="2">
        <v>-208.57598829204699</v>
      </c>
      <c r="L37" s="2">
        <v>183.45450935722701</v>
      </c>
      <c r="M37" s="2">
        <v>442.91581676381799</v>
      </c>
      <c r="N37" s="2">
        <v>294.08971379032602</v>
      </c>
      <c r="O37" s="2">
        <v>-141.076117816829</v>
      </c>
      <c r="P37" s="2">
        <v>-1601.7330378686599</v>
      </c>
      <c r="Q37" s="2">
        <v>-2135.1000694473701</v>
      </c>
    </row>
    <row r="38" spans="1:17">
      <c r="A38" s="2" t="s">
        <v>37</v>
      </c>
      <c r="B38" s="2">
        <v>0</v>
      </c>
      <c r="C38" s="2">
        <v>239.34016371021599</v>
      </c>
      <c r="D38" s="2">
        <v>968.47176328814396</v>
      </c>
      <c r="E38" s="2">
        <v>878.12458417086702</v>
      </c>
      <c r="F38" s="2">
        <v>236.145721418905</v>
      </c>
      <c r="G38" s="2">
        <v>-420.12827406942898</v>
      </c>
      <c r="H38" s="2">
        <v>-828.05516415279396</v>
      </c>
      <c r="I38" s="2">
        <v>-806.28434124606395</v>
      </c>
      <c r="J38" s="2">
        <v>-209.201290554987</v>
      </c>
      <c r="K38" s="2">
        <v>-79.965240215326205</v>
      </c>
      <c r="L38" s="2">
        <v>59.166638647748002</v>
      </c>
      <c r="M38" s="2">
        <v>35.833316224758697</v>
      </c>
      <c r="N38" s="2">
        <v>-156.562425917827</v>
      </c>
      <c r="O38" s="2">
        <v>-413.89216550986202</v>
      </c>
      <c r="P38" s="2">
        <v>-1295.3709148821099</v>
      </c>
      <c r="Q38" s="2">
        <v>-1516.9159484141301</v>
      </c>
    </row>
    <row r="39" spans="1:17">
      <c r="A39" s="2" t="s">
        <v>38</v>
      </c>
      <c r="B39" s="2">
        <v>0</v>
      </c>
      <c r="C39" s="2">
        <v>812.74135505761399</v>
      </c>
      <c r="D39" s="2">
        <v>1530.85443521963</v>
      </c>
      <c r="E39" s="2">
        <v>1525.93777885331</v>
      </c>
      <c r="F39" s="2">
        <v>975.97712381146096</v>
      </c>
      <c r="G39" s="2">
        <v>378.67976367683701</v>
      </c>
      <c r="H39" s="2">
        <v>-128.43723125815001</v>
      </c>
      <c r="I39" s="2">
        <v>-413.26302349963998</v>
      </c>
      <c r="J39" s="2">
        <v>-74.895676617494601</v>
      </c>
      <c r="K39" s="2">
        <v>-19.5832924479243</v>
      </c>
      <c r="L39" s="2">
        <v>-19.374959516516501</v>
      </c>
      <c r="M39" s="2">
        <v>-170.31561537187901</v>
      </c>
      <c r="N39" s="2">
        <v>-552.915509346372</v>
      </c>
      <c r="O39" s="2">
        <v>-383.02350341464501</v>
      </c>
      <c r="P39" s="2">
        <v>-1225.7925727700399</v>
      </c>
      <c r="Q39" s="2">
        <v>-1209.1988575579701</v>
      </c>
    </row>
    <row r="40" spans="1:17">
      <c r="A40" s="2" t="s">
        <v>39</v>
      </c>
      <c r="B40" s="2">
        <v>0</v>
      </c>
      <c r="C40" s="2">
        <v>-17.795113653344401</v>
      </c>
      <c r="D40" s="2">
        <v>561.24226834010096</v>
      </c>
      <c r="E40" s="2">
        <v>540.860353013299</v>
      </c>
      <c r="F40" s="2">
        <v>-22.819412813129301</v>
      </c>
      <c r="G40" s="2">
        <v>-603.36373742390901</v>
      </c>
      <c r="H40" s="2">
        <v>-952.644497683346</v>
      </c>
      <c r="I40" s="2">
        <v>-904.76261989978696</v>
      </c>
      <c r="J40" s="2">
        <v>-239.65938581427599</v>
      </c>
      <c r="K40" s="2">
        <v>-83.027661700584204</v>
      </c>
      <c r="L40" s="2">
        <v>48.152710665127998</v>
      </c>
      <c r="M40" s="2">
        <v>34.881895781742401</v>
      </c>
      <c r="N40" s="2">
        <v>-155.249782272902</v>
      </c>
      <c r="O40" s="2">
        <v>-310.59678633720301</v>
      </c>
      <c r="P40" s="2">
        <v>-1138.1650708408699</v>
      </c>
      <c r="Q40" s="2">
        <v>-1188.4983336630801</v>
      </c>
    </row>
    <row r="41" spans="1:17">
      <c r="A41" s="2" t="s">
        <v>40</v>
      </c>
      <c r="B41" s="2">
        <v>0</v>
      </c>
      <c r="C41" s="2">
        <v>-837.70672374304502</v>
      </c>
      <c r="D41" s="2">
        <v>204.78432844897301</v>
      </c>
      <c r="E41" s="2">
        <v>608.08910975592198</v>
      </c>
      <c r="F41" s="2">
        <v>344.81183751327598</v>
      </c>
      <c r="G41" s="2">
        <v>-89.965105311516297</v>
      </c>
      <c r="H41" s="2">
        <v>-362.32569236296803</v>
      </c>
      <c r="I41" s="2">
        <v>-374.790946681592</v>
      </c>
      <c r="J41" s="2">
        <v>-11.145811998995599</v>
      </c>
      <c r="K41" s="2">
        <v>-22.416623545481301</v>
      </c>
      <c r="L41" s="2">
        <v>-38.9686750926044</v>
      </c>
      <c r="M41" s="2">
        <v>-292.08277209076402</v>
      </c>
      <c r="N41" s="2">
        <v>-652.04735865627799</v>
      </c>
      <c r="O41" s="2">
        <v>-658.95706718289102</v>
      </c>
      <c r="P41" s="2">
        <v>-1280.3447619620899</v>
      </c>
      <c r="Q41" s="2">
        <v>-1303.3308291840799</v>
      </c>
    </row>
    <row r="42" spans="1:17">
      <c r="A42" s="2" t="s">
        <v>41</v>
      </c>
      <c r="B42" s="2">
        <v>0</v>
      </c>
      <c r="C42" s="2">
        <v>-25.6944589321742</v>
      </c>
      <c r="D42" s="2">
        <v>588.57673601957902</v>
      </c>
      <c r="E42" s="2">
        <v>632.882317353757</v>
      </c>
      <c r="F42" s="2">
        <v>52.048641941275903</v>
      </c>
      <c r="G42" s="2">
        <v>-560.05588506236199</v>
      </c>
      <c r="H42" s="2">
        <v>-926.80610097971498</v>
      </c>
      <c r="I42" s="2">
        <v>-994.36864065329996</v>
      </c>
      <c r="J42" s="2">
        <v>-319.076576492725</v>
      </c>
      <c r="K42" s="2">
        <v>-133.85424548422799</v>
      </c>
      <c r="L42" s="2">
        <v>97.257001926714395</v>
      </c>
      <c r="M42" s="2">
        <v>184.96538691393999</v>
      </c>
      <c r="N42" s="2">
        <v>361.61479621993601</v>
      </c>
      <c r="O42" s="2">
        <v>25.388904427218101</v>
      </c>
      <c r="P42" s="2">
        <v>-650.52121641376596</v>
      </c>
      <c r="Q42" s="2">
        <v>-594.96562855277398</v>
      </c>
    </row>
    <row r="43" spans="1:17">
      <c r="A43" s="1" t="s">
        <v>42</v>
      </c>
    </row>
    <row r="44" spans="1:17">
      <c r="A44" s="1" t="s">
        <v>43</v>
      </c>
    </row>
    <row r="45" spans="1:17">
      <c r="B45" s="1" t="s">
        <v>14</v>
      </c>
      <c r="E45" s="1">
        <v>20170921</v>
      </c>
    </row>
    <row r="46" spans="1:17">
      <c r="A46" s="1" t="s">
        <v>13</v>
      </c>
      <c r="B46" s="1" t="s">
        <v>10</v>
      </c>
      <c r="C46" s="1" t="s">
        <v>10</v>
      </c>
      <c r="D46" s="1" t="s">
        <v>11</v>
      </c>
      <c r="E46" s="1" t="s">
        <v>10</v>
      </c>
      <c r="F46" s="1" t="s">
        <v>10</v>
      </c>
    </row>
    <row r="48" spans="1:17">
      <c r="A48" s="1" t="s">
        <v>12</v>
      </c>
      <c r="B48" s="1" t="s">
        <v>10</v>
      </c>
      <c r="C48" s="1" t="s">
        <v>10</v>
      </c>
      <c r="D48" s="1" t="s">
        <v>11</v>
      </c>
      <c r="E48" s="1" t="s">
        <v>10</v>
      </c>
      <c r="F48" s="1" t="s">
        <v>10</v>
      </c>
    </row>
  </sheetData>
  <phoneticPr fontId="18" type="noConversion"/>
  <conditionalFormatting sqref="D23:Q42">
    <cfRule type="cellIs" dxfId="0" priority="1" operator="between">
      <formula>2000</formula>
      <formula>-2000</formula>
    </cfRule>
  </conditionalFormatting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复检处理后数据-1</vt:lpstr>
      <vt:lpstr>复检处理后数据-2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2017-09-21T00:55:49Z</cp:lastPrinted>
  <dcterms:created xsi:type="dcterms:W3CDTF">2016-12-09T00:34:10Z</dcterms:created>
  <dcterms:modified xsi:type="dcterms:W3CDTF">2017-09-21T01:03:05Z</dcterms:modified>
</cp:coreProperties>
</file>