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345" windowWidth="13575" windowHeight="7230"/>
  </bookViews>
  <sheets>
    <sheet name="12L09-1_复检处理后数据" sheetId="1" r:id="rId1"/>
  </sheets>
  <calcPr calcId="124519"/>
</workbook>
</file>

<file path=xl/sharedStrings.xml><?xml version="1.0" encoding="utf-8"?>
<sst xmlns="http://schemas.openxmlformats.org/spreadsheetml/2006/main" count="129" uniqueCount="48">
  <si>
    <t>条码/层/位</t>
  </si>
  <si>
    <t>frq_-30</t>
  </si>
  <si>
    <t>frq_85</t>
  </si>
  <si>
    <t>frq_-25</t>
  </si>
  <si>
    <t>frq_-15</t>
  </si>
  <si>
    <t>frq_15</t>
  </si>
  <si>
    <t>frq_45</t>
  </si>
  <si>
    <t>frq_60</t>
  </si>
  <si>
    <t>frq_70</t>
  </si>
  <si>
    <t>frq_80</t>
  </si>
  <si>
    <t>检验员：</t>
    <phoneticPr fontId="19" type="noConversion"/>
  </si>
  <si>
    <t>————</t>
    <phoneticPr fontId="19" type="noConversion"/>
  </si>
  <si>
    <t>审核：</t>
    <phoneticPr fontId="19" type="noConversion"/>
  </si>
  <si>
    <t>frq_87</t>
  </si>
  <si>
    <t>frq_25</t>
  </si>
  <si>
    <t>型号：X22FBYM26000</t>
    <phoneticPr fontId="19" type="noConversion"/>
  </si>
  <si>
    <t>frq_-43</t>
  </si>
  <si>
    <t>frq_-40</t>
  </si>
  <si>
    <t>frq_-35</t>
  </si>
  <si>
    <t>frq_-20</t>
  </si>
  <si>
    <t>frq_-10</t>
  </si>
  <si>
    <t>frq_-5</t>
  </si>
  <si>
    <t>frq_0</t>
  </si>
  <si>
    <t>frq_20</t>
  </si>
  <si>
    <t>frq_30</t>
  </si>
  <si>
    <t>frq_35</t>
  </si>
  <si>
    <t>NoBarCode-2017030919-1-1/1/1</t>
  </si>
  <si>
    <t>NoBarCode-2017030919-1-2/1/2</t>
  </si>
  <si>
    <t>NoBarCode-2017030919-1-3/1/3</t>
  </si>
  <si>
    <t>NoBarCode-2017030919-1-4/1/4</t>
  </si>
  <si>
    <t>NoBarCode-2017030919-1-5/1/5</t>
  </si>
  <si>
    <t>NoBarCode-2017030919-1-6/1/6</t>
  </si>
  <si>
    <t>NoBarCode-2017030919-1-7/1/7</t>
  </si>
  <si>
    <t>NoBarCode-2017030919-1-8/1/8</t>
  </si>
  <si>
    <t>NoBarCode-2017030919-1-9/1/9</t>
  </si>
  <si>
    <t>NoBarCode-2017030919-1-10/1/10</t>
  </si>
  <si>
    <t>NoBarCode-2017030919-1-11/1/11</t>
  </si>
  <si>
    <t>NoBarCode-2017030919-1-12/1/12</t>
  </si>
  <si>
    <t>NoBarCode-2017030919-1-13/1/13</t>
  </si>
  <si>
    <t>NoBarCode-2017030919-1-14/1/14</t>
  </si>
  <si>
    <t>NoBarCode-2017030919-1-15/1/15</t>
  </si>
  <si>
    <t>NoBarCode-2017030919-1-18/1/18</t>
  </si>
  <si>
    <t>NoBarCode-2017030919-1-19/1/19</t>
  </si>
  <si>
    <t>NoBarCode-2017030919-1-20/1/20</t>
  </si>
  <si>
    <t>NoBarCode-2017030919-1-22/1/22</t>
  </si>
  <si>
    <t>NoBarCode-2017030919-1-23/1/23</t>
  </si>
  <si>
    <t>判定标准：-30～+85  ±700ppb</t>
    <phoneticPr fontId="19" type="noConversion"/>
  </si>
  <si>
    <t>相噪不良数据：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</si>
</sst>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49</xdr:row>
      <xdr:rowOff>114300</xdr:rowOff>
    </xdr:from>
    <xdr:to>
      <xdr:col>10</xdr:col>
      <xdr:colOff>323850</xdr:colOff>
      <xdr:row>74</xdr:row>
      <xdr:rowOff>95250</xdr:rowOff>
    </xdr:to>
    <xdr:pic>
      <xdr:nvPicPr>
        <xdr:cNvPr id="2" name="图片 1" descr="C:\Documents and Settings\Administrator\Application Data\Foxmail7\Temp-5724-20170310083527\Catch4DC5(03-10-09-23-56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7400925"/>
          <a:ext cx="360045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tabSelected="1" topLeftCell="A34" workbookViewId="0">
      <selection activeCell="A50" sqref="A50:XFD51"/>
    </sheetView>
  </sheetViews>
  <sheetFormatPr defaultColWidth="7.75" defaultRowHeight="11.25" x14ac:dyDescent="0.15"/>
  <cols>
    <col min="1" max="16384" width="7.75" style="2"/>
  </cols>
  <sheetData>
    <row r="1" spans="1:45" s="1" customFormat="1" x14ac:dyDescent="0.15">
      <c r="A1" s="1" t="s">
        <v>0</v>
      </c>
      <c r="B1" s="1" t="s">
        <v>14</v>
      </c>
      <c r="C1" s="1" t="s">
        <v>18</v>
      </c>
      <c r="D1" s="1" t="s">
        <v>1</v>
      </c>
      <c r="E1" s="1" t="s">
        <v>3</v>
      </c>
      <c r="F1" s="1" t="s">
        <v>19</v>
      </c>
      <c r="G1" s="1" t="s">
        <v>4</v>
      </c>
      <c r="H1" s="1" t="s">
        <v>20</v>
      </c>
      <c r="I1" s="1" t="s">
        <v>21</v>
      </c>
      <c r="J1" s="1" t="s">
        <v>22</v>
      </c>
      <c r="K1" s="1" t="s">
        <v>5</v>
      </c>
      <c r="L1" s="1" t="s">
        <v>23</v>
      </c>
      <c r="M1" s="1" t="s">
        <v>24</v>
      </c>
      <c r="N1" s="1" t="s">
        <v>25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2</v>
      </c>
      <c r="T1" s="1" t="s">
        <v>13</v>
      </c>
      <c r="X1" s="1" t="s">
        <v>0</v>
      </c>
      <c r="Y1" s="1" t="s">
        <v>14</v>
      </c>
      <c r="Z1" s="1" t="s">
        <v>16</v>
      </c>
      <c r="AA1" s="1" t="s">
        <v>17</v>
      </c>
      <c r="AB1" s="1" t="s">
        <v>18</v>
      </c>
      <c r="AC1" s="1" t="s">
        <v>1</v>
      </c>
      <c r="AD1" s="1" t="s">
        <v>3</v>
      </c>
      <c r="AE1" s="1" t="s">
        <v>19</v>
      </c>
      <c r="AF1" s="1" t="s">
        <v>4</v>
      </c>
      <c r="AG1" s="1" t="s">
        <v>20</v>
      </c>
      <c r="AH1" s="1" t="s">
        <v>21</v>
      </c>
      <c r="AI1" s="1" t="s">
        <v>22</v>
      </c>
      <c r="AJ1" s="1" t="s">
        <v>5</v>
      </c>
      <c r="AK1" s="1" t="s">
        <v>23</v>
      </c>
      <c r="AL1" s="1" t="s">
        <v>24</v>
      </c>
      <c r="AM1" s="1" t="s">
        <v>25</v>
      </c>
      <c r="AN1" s="1" t="s">
        <v>6</v>
      </c>
      <c r="AO1" s="1" t="s">
        <v>7</v>
      </c>
      <c r="AP1" s="1" t="s">
        <v>8</v>
      </c>
      <c r="AQ1" s="1" t="s">
        <v>9</v>
      </c>
      <c r="AR1" s="1" t="s">
        <v>2</v>
      </c>
      <c r="AS1" s="1" t="s">
        <v>13</v>
      </c>
    </row>
    <row r="2" spans="1:45" s="1" customFormat="1" x14ac:dyDescent="0.15">
      <c r="A2" s="1" t="s">
        <v>26</v>
      </c>
      <c r="B2" s="1">
        <v>13000005.755999999</v>
      </c>
      <c r="C2" s="1">
        <v>13000021.4364</v>
      </c>
      <c r="D2" s="1">
        <v>13000013.2848</v>
      </c>
      <c r="E2" s="1">
        <v>13000008.057600001</v>
      </c>
      <c r="F2" s="1">
        <v>13000005.078299999</v>
      </c>
      <c r="G2" s="1">
        <v>13000003.628</v>
      </c>
      <c r="H2" s="1">
        <v>13000003.1423</v>
      </c>
      <c r="I2" s="1">
        <v>13000002.7466</v>
      </c>
      <c r="J2" s="1">
        <v>13000002.826099999</v>
      </c>
      <c r="K2" s="1">
        <v>13000004.8051</v>
      </c>
      <c r="L2" s="1">
        <v>13000005.268999999</v>
      </c>
      <c r="M2" s="1">
        <v>13000006.6039</v>
      </c>
      <c r="N2" s="1">
        <v>13000007.5437</v>
      </c>
      <c r="O2" s="1">
        <v>13000008.875800001</v>
      </c>
      <c r="P2" s="1">
        <v>13000009.1492</v>
      </c>
      <c r="Q2" s="1">
        <v>13000008.7322</v>
      </c>
      <c r="R2" s="1">
        <v>13000007.3617</v>
      </c>
      <c r="S2" s="1">
        <v>13000007.372400001</v>
      </c>
      <c r="T2" s="1">
        <v>13000009.519300001</v>
      </c>
      <c r="X2" s="1" t="s">
        <v>26</v>
      </c>
      <c r="Y2" s="1">
        <v>0</v>
      </c>
      <c r="Z2" s="1">
        <v>3303.80622949197</v>
      </c>
      <c r="AA2" s="1">
        <v>2404.2373970661001</v>
      </c>
      <c r="AB2" s="1">
        <v>1206.1840813915001</v>
      </c>
      <c r="AC2" s="1">
        <v>579.13820521910895</v>
      </c>
      <c r="AD2" s="1">
        <v>177.04607559039701</v>
      </c>
      <c r="AE2" s="1">
        <v>-52.130746139938203</v>
      </c>
      <c r="AF2" s="1">
        <v>-163.69223510896799</v>
      </c>
      <c r="AG2" s="1">
        <v>-201.053757033935</v>
      </c>
      <c r="AH2" s="1">
        <v>-231.492205112611</v>
      </c>
      <c r="AI2" s="1">
        <v>-225.37682327714299</v>
      </c>
      <c r="AJ2" s="1">
        <v>-73.146121427665605</v>
      </c>
      <c r="AK2" s="1">
        <v>-37.461521854096901</v>
      </c>
      <c r="AL2" s="1">
        <v>65.223048146792195</v>
      </c>
      <c r="AM2" s="1">
        <v>137.51532381632001</v>
      </c>
      <c r="AN2" s="1">
        <v>239.98450923323</v>
      </c>
      <c r="AO2" s="1">
        <v>261.01526910339601</v>
      </c>
      <c r="AP2" s="1">
        <v>228.93836027269899</v>
      </c>
      <c r="AQ2" s="1">
        <v>123.515330012794</v>
      </c>
      <c r="AR2" s="1">
        <v>124.338406606055</v>
      </c>
      <c r="AS2" s="1">
        <v>289.484487334503</v>
      </c>
    </row>
    <row r="3" spans="1:45" s="1" customFormat="1" x14ac:dyDescent="0.15">
      <c r="A3" s="1" t="s">
        <v>27</v>
      </c>
      <c r="B3" s="1">
        <v>12999998.8928</v>
      </c>
      <c r="C3" s="1">
        <v>13000011.976199999</v>
      </c>
      <c r="D3" s="1">
        <v>13000005.569399999</v>
      </c>
      <c r="E3" s="1">
        <v>13000002.4243</v>
      </c>
      <c r="F3" s="1">
        <v>13000000.445800001</v>
      </c>
      <c r="G3" s="1">
        <v>12999999.469599999</v>
      </c>
      <c r="H3" s="1">
        <v>12999998.832</v>
      </c>
      <c r="I3" s="1">
        <v>12999997.500600001</v>
      </c>
      <c r="J3" s="1">
        <v>12999998.0822</v>
      </c>
      <c r="K3" s="1">
        <v>12999999.2938</v>
      </c>
      <c r="L3" s="1">
        <v>12999999.3267</v>
      </c>
      <c r="M3" s="1">
        <v>12999999.443700001</v>
      </c>
      <c r="N3" s="1">
        <v>13000000.4902</v>
      </c>
      <c r="O3" s="1">
        <v>13000002.070599999</v>
      </c>
      <c r="P3" s="1">
        <v>13000002.251399999</v>
      </c>
      <c r="Q3" s="1">
        <v>13000000.986500001</v>
      </c>
      <c r="R3" s="1">
        <v>12999999.431700001</v>
      </c>
      <c r="S3" s="1">
        <v>12999999.0462</v>
      </c>
      <c r="T3" s="1">
        <v>13000000.520199999</v>
      </c>
      <c r="X3" s="1" t="s">
        <v>27</v>
      </c>
      <c r="Y3" s="1">
        <v>0</v>
      </c>
      <c r="Z3" s="1">
        <v>2815.4310090550798</v>
      </c>
      <c r="AA3" s="1">
        <v>2095.70787083901</v>
      </c>
      <c r="AB3" s="1">
        <v>1006.4154703223001</v>
      </c>
      <c r="AC3" s="1">
        <v>513.58465911774397</v>
      </c>
      <c r="AD3" s="1">
        <v>271.65386932937002</v>
      </c>
      <c r="AE3" s="1">
        <v>119.46154873112501</v>
      </c>
      <c r="AF3" s="1">
        <v>44.369234542163902</v>
      </c>
      <c r="AG3" s="1">
        <v>-4.6769234108341804</v>
      </c>
      <c r="AH3" s="1">
        <v>-107.09231671493001</v>
      </c>
      <c r="AI3" s="1">
        <v>-62.353851426191198</v>
      </c>
      <c r="AJ3" s="1">
        <v>30.846156514562001</v>
      </c>
      <c r="AK3" s="1">
        <v>33.376925960187201</v>
      </c>
      <c r="AL3" s="1">
        <v>42.376926769121297</v>
      </c>
      <c r="AM3" s="1">
        <v>122.876933566787</v>
      </c>
      <c r="AN3" s="1">
        <v>244.44617464343901</v>
      </c>
      <c r="AO3" s="1">
        <v>258.35386815145699</v>
      </c>
      <c r="AP3" s="1">
        <v>161.05385994885299</v>
      </c>
      <c r="AQ3" s="1">
        <v>41.4538497594029</v>
      </c>
      <c r="AR3" s="1">
        <v>11.8000010192104</v>
      </c>
      <c r="AS3" s="1">
        <v>125.18462601944201</v>
      </c>
    </row>
    <row r="4" spans="1:45" s="1" customFormat="1" x14ac:dyDescent="0.15">
      <c r="A4" s="1" t="s">
        <v>28</v>
      </c>
      <c r="B4" s="1">
        <v>13000004.094599999</v>
      </c>
      <c r="C4" s="1">
        <v>13000002.6512</v>
      </c>
      <c r="D4" s="1">
        <v>13000001.0316</v>
      </c>
      <c r="E4" s="1">
        <v>13000000.419299999</v>
      </c>
      <c r="F4" s="1">
        <v>13000000.2709</v>
      </c>
      <c r="G4" s="1">
        <v>13000000.340299999</v>
      </c>
      <c r="H4" s="1">
        <v>13000000.276000001</v>
      </c>
      <c r="I4" s="1">
        <v>12999999.9408</v>
      </c>
      <c r="J4" s="1">
        <v>12999999.950200001</v>
      </c>
      <c r="K4" s="1">
        <v>13000002.5809</v>
      </c>
      <c r="L4" s="1">
        <v>13000003.2885</v>
      </c>
      <c r="M4" s="1">
        <v>13000005.250299999</v>
      </c>
      <c r="N4" s="1">
        <v>13000006.204</v>
      </c>
      <c r="O4" s="1">
        <v>13000007.051899999</v>
      </c>
      <c r="P4" s="1">
        <v>13000005.0988</v>
      </c>
      <c r="Q4" s="1">
        <v>13000003.7852</v>
      </c>
      <c r="R4" s="1">
        <v>13000003.479</v>
      </c>
      <c r="S4" s="1">
        <v>13000005.652000001</v>
      </c>
      <c r="T4" s="1">
        <v>13000008.9454</v>
      </c>
      <c r="X4" s="1" t="s">
        <v>28</v>
      </c>
      <c r="Y4" s="1">
        <v>0</v>
      </c>
      <c r="Z4" s="1">
        <v>818.20743464475095</v>
      </c>
      <c r="AA4" s="1">
        <v>358.61527169928797</v>
      </c>
      <c r="AB4" s="1">
        <v>-111.030734204943</v>
      </c>
      <c r="AC4" s="1">
        <v>-235.61531033847601</v>
      </c>
      <c r="AD4" s="1">
        <v>-282.71529558687598</v>
      </c>
      <c r="AE4" s="1">
        <v>-294.13067655793702</v>
      </c>
      <c r="AF4" s="1">
        <v>-288.79221674287902</v>
      </c>
      <c r="AG4" s="1">
        <v>-293.73836893921799</v>
      </c>
      <c r="AH4" s="1">
        <v>-319.52297624511601</v>
      </c>
      <c r="AI4" s="1">
        <v>-318.79989948857599</v>
      </c>
      <c r="AJ4" s="1">
        <v>-116.438424793103</v>
      </c>
      <c r="AK4" s="1">
        <v>-62.007672753800001</v>
      </c>
      <c r="AL4" s="1">
        <v>88.899971999473493</v>
      </c>
      <c r="AM4" s="1">
        <v>162.261487386716</v>
      </c>
      <c r="AN4" s="1">
        <v>227.48454372573099</v>
      </c>
      <c r="AO4" s="1">
        <v>77.246129540300203</v>
      </c>
      <c r="AP4" s="1">
        <v>-23.799992478975799</v>
      </c>
      <c r="AQ4" s="1">
        <v>-47.353831177636998</v>
      </c>
      <c r="AR4" s="1">
        <v>119.799962360002</v>
      </c>
      <c r="AS4" s="1">
        <v>373.13834402145102</v>
      </c>
    </row>
    <row r="5" spans="1:45" s="1" customFormat="1" x14ac:dyDescent="0.15">
      <c r="A5" s="1" t="s">
        <v>29</v>
      </c>
      <c r="B5" s="1">
        <v>13000002.8039</v>
      </c>
      <c r="C5" s="1">
        <v>13000010.8069</v>
      </c>
      <c r="D5" s="1">
        <v>13000006.7247</v>
      </c>
      <c r="E5" s="1">
        <v>13000004.3971</v>
      </c>
      <c r="F5" s="1">
        <v>13000002.902799999</v>
      </c>
      <c r="G5" s="1">
        <v>13000002.040999999</v>
      </c>
      <c r="H5" s="1">
        <v>13000001.495200001</v>
      </c>
      <c r="I5" s="1">
        <v>13000001.052999999</v>
      </c>
      <c r="J5" s="1">
        <v>13000000.9122</v>
      </c>
      <c r="K5" s="1">
        <v>13000002.9409</v>
      </c>
      <c r="L5" s="1">
        <v>13000002.878699999</v>
      </c>
      <c r="M5" s="1">
        <v>13000002.8182</v>
      </c>
      <c r="N5" s="1">
        <v>13000002.776900001</v>
      </c>
      <c r="O5" s="1">
        <v>13000002.269300001</v>
      </c>
      <c r="P5" s="1">
        <v>13000001.1285</v>
      </c>
      <c r="Q5" s="1">
        <v>12999999.915100001</v>
      </c>
      <c r="R5" s="1">
        <v>12999998.8903</v>
      </c>
      <c r="S5" s="1">
        <v>12999999.1106</v>
      </c>
      <c r="T5" s="1">
        <v>13000000.5211</v>
      </c>
      <c r="X5" s="1" t="s">
        <v>29</v>
      </c>
      <c r="Y5" s="1">
        <v>0</v>
      </c>
      <c r="Z5" s="1">
        <v>2126.3303106459002</v>
      </c>
      <c r="AA5" s="1">
        <v>1464.8766071856401</v>
      </c>
      <c r="AB5" s="1">
        <v>615.61525187447205</v>
      </c>
      <c r="AC5" s="1">
        <v>301.59993498254602</v>
      </c>
      <c r="AD5" s="1">
        <v>122.553819721102</v>
      </c>
      <c r="AE5" s="1">
        <v>7.6076906386329002</v>
      </c>
      <c r="AF5" s="1">
        <v>-58.684602760948998</v>
      </c>
      <c r="AG5" s="1">
        <v>-100.66920897986201</v>
      </c>
      <c r="AH5" s="1">
        <v>-134.68458636089801</v>
      </c>
      <c r="AI5" s="1">
        <v>-145.51535319695</v>
      </c>
      <c r="AJ5" s="1">
        <v>10.538459273501701</v>
      </c>
      <c r="AK5" s="1">
        <v>5.7538448816525198</v>
      </c>
      <c r="AL5" s="1">
        <v>1.0999997567865101</v>
      </c>
      <c r="AM5" s="1">
        <v>-2.0769225395558699</v>
      </c>
      <c r="AN5" s="1">
        <v>-41.123067973914502</v>
      </c>
      <c r="AO5" s="1">
        <v>-128.87689528520301</v>
      </c>
      <c r="AP5" s="1">
        <v>-222.21533660304999</v>
      </c>
      <c r="AQ5" s="1">
        <v>-301.046088886029</v>
      </c>
      <c r="AR5" s="1">
        <v>-284.09993868252002</v>
      </c>
      <c r="AS5" s="1">
        <v>-175.59996213816899</v>
      </c>
    </row>
    <row r="6" spans="1:45" s="1" customFormat="1" x14ac:dyDescent="0.15">
      <c r="A6" s="1" t="s">
        <v>30</v>
      </c>
      <c r="B6" s="1">
        <v>12999997.9274</v>
      </c>
      <c r="C6" s="1">
        <v>12999998.6522</v>
      </c>
      <c r="D6" s="1">
        <v>12999997.027899999</v>
      </c>
      <c r="E6" s="1">
        <v>12999998.308</v>
      </c>
      <c r="F6" s="1">
        <v>12999998.5009</v>
      </c>
      <c r="G6" s="1">
        <v>12999998.831700001</v>
      </c>
      <c r="H6" s="1">
        <v>12999998.9625</v>
      </c>
      <c r="I6" s="1">
        <v>12999998.683499999</v>
      </c>
      <c r="J6" s="1">
        <v>12999998.51</v>
      </c>
      <c r="K6" s="1">
        <v>12999998.825999999</v>
      </c>
      <c r="L6" s="1">
        <v>12999998.301100001</v>
      </c>
      <c r="M6" s="1">
        <v>12999997.953400001</v>
      </c>
      <c r="N6" s="1">
        <v>12999997.8938</v>
      </c>
      <c r="O6" s="1">
        <v>12999998.0744</v>
      </c>
      <c r="P6" s="1">
        <v>13000001.724400001</v>
      </c>
      <c r="Q6" s="1">
        <v>13000001.7623</v>
      </c>
      <c r="R6" s="1">
        <v>13000001.8234</v>
      </c>
      <c r="S6" s="1">
        <v>13000003.319700001</v>
      </c>
      <c r="T6" s="1">
        <v>13000005.1153</v>
      </c>
      <c r="X6" s="1" t="s">
        <v>30</v>
      </c>
      <c r="Y6" s="1">
        <v>0</v>
      </c>
      <c r="Z6" s="1">
        <v>692.34626416211597</v>
      </c>
      <c r="AA6" s="1">
        <v>419.13852831825301</v>
      </c>
      <c r="AB6" s="1">
        <v>55.7538550402044</v>
      </c>
      <c r="AC6" s="1">
        <v>-69.192318817684196</v>
      </c>
      <c r="AD6" s="1">
        <v>29.276927729206498</v>
      </c>
      <c r="AE6" s="1">
        <v>44.115391644150499</v>
      </c>
      <c r="AF6" s="1">
        <v>69.561549591679096</v>
      </c>
      <c r="AG6" s="1">
        <v>79.623089615842602</v>
      </c>
      <c r="AH6" s="1">
        <v>58.161547653583199</v>
      </c>
      <c r="AI6" s="1">
        <v>44.815391712882501</v>
      </c>
      <c r="AJ6" s="1">
        <v>69.123087868459706</v>
      </c>
      <c r="AK6" s="1">
        <v>28.7461584557688</v>
      </c>
      <c r="AL6" s="1">
        <v>2.0000003601263501</v>
      </c>
      <c r="AM6" s="1">
        <v>-2.5846158478051202</v>
      </c>
      <c r="AN6" s="1">
        <v>11.3076941013167</v>
      </c>
      <c r="AO6" s="1">
        <v>292.07696966246499</v>
      </c>
      <c r="AP6" s="1">
        <v>294.99235466172701</v>
      </c>
      <c r="AQ6" s="1">
        <v>299.692355450712</v>
      </c>
      <c r="AR6" s="1">
        <v>414.79237385483998</v>
      </c>
      <c r="AS6" s="1">
        <v>552.91547271485501</v>
      </c>
    </row>
    <row r="7" spans="1:45" s="1" customFormat="1" x14ac:dyDescent="0.15">
      <c r="A7" s="1" t="s">
        <v>31</v>
      </c>
      <c r="B7" s="1">
        <v>13000000.400699999</v>
      </c>
      <c r="C7" s="1">
        <v>13000003.7859</v>
      </c>
      <c r="D7" s="1">
        <v>13000005.0517</v>
      </c>
      <c r="E7" s="1">
        <v>13000005.7864</v>
      </c>
      <c r="F7" s="1">
        <v>13000005.6757</v>
      </c>
      <c r="G7" s="1">
        <v>13000005.106000001</v>
      </c>
      <c r="H7" s="1">
        <v>13000003.909299999</v>
      </c>
      <c r="I7" s="1">
        <v>13000002.6566</v>
      </c>
      <c r="J7" s="1">
        <v>13000001.0821</v>
      </c>
      <c r="K7" s="1">
        <v>13000000.225500001</v>
      </c>
      <c r="L7" s="1">
        <v>13000000.1109</v>
      </c>
      <c r="M7" s="1">
        <v>13000001.087099999</v>
      </c>
      <c r="N7" s="1">
        <v>13000001.796700001</v>
      </c>
      <c r="O7" s="1">
        <v>13000002.734099999</v>
      </c>
      <c r="P7" s="1">
        <v>13000002.252699999</v>
      </c>
      <c r="Q7" s="1">
        <v>13000001.0448</v>
      </c>
      <c r="R7" s="1">
        <v>12999999.732899999</v>
      </c>
      <c r="S7" s="1">
        <v>13000001.290899999</v>
      </c>
      <c r="T7" s="1">
        <v>13000004.119899999</v>
      </c>
      <c r="X7" s="1" t="s">
        <v>31</v>
      </c>
      <c r="Y7" s="1">
        <v>0</v>
      </c>
      <c r="Z7" s="1">
        <v>176.46922544178</v>
      </c>
      <c r="AA7" s="1">
        <v>184.35384051459201</v>
      </c>
      <c r="AB7" s="1">
        <v>260.39999207362303</v>
      </c>
      <c r="AC7" s="1">
        <v>357.769219782947</v>
      </c>
      <c r="AD7" s="1">
        <v>414.28460264970602</v>
      </c>
      <c r="AE7" s="1">
        <v>405.76921829083102</v>
      </c>
      <c r="AF7" s="1">
        <v>361.94614279966999</v>
      </c>
      <c r="AG7" s="1">
        <v>269.89229939586301</v>
      </c>
      <c r="AH7" s="1">
        <v>173.53076397073599</v>
      </c>
      <c r="AI7" s="1">
        <v>52.415383080476801</v>
      </c>
      <c r="AJ7" s="1">
        <v>-13.4769225494203</v>
      </c>
      <c r="AK7" s="1">
        <v>-22.292306962550001</v>
      </c>
      <c r="AL7" s="1">
        <v>52.799998373000101</v>
      </c>
      <c r="AM7" s="1">
        <v>107.384612196193</v>
      </c>
      <c r="AN7" s="1">
        <v>179.492302151091</v>
      </c>
      <c r="AO7" s="1">
        <v>142.46153406699699</v>
      </c>
      <c r="AP7" s="1">
        <v>49.546152402206197</v>
      </c>
      <c r="AQ7" s="1">
        <v>-51.369229181058799</v>
      </c>
      <c r="AR7" s="1">
        <v>68.476920985969102</v>
      </c>
      <c r="AS7" s="1">
        <v>286.09229888690101</v>
      </c>
    </row>
    <row r="8" spans="1:45" s="1" customFormat="1" x14ac:dyDescent="0.15">
      <c r="A8" s="1" t="s">
        <v>32</v>
      </c>
      <c r="B8" s="1">
        <v>12999999.395500001</v>
      </c>
      <c r="C8" s="1">
        <v>13000005.866</v>
      </c>
      <c r="D8" s="1">
        <v>13000002.0307</v>
      </c>
      <c r="E8" s="1">
        <v>13000000.3166</v>
      </c>
      <c r="F8" s="1">
        <v>12999999.2246</v>
      </c>
      <c r="G8" s="1">
        <v>12999998.5228</v>
      </c>
      <c r="H8" s="1">
        <v>12999998.0155</v>
      </c>
      <c r="I8" s="1">
        <v>12999997.489600001</v>
      </c>
      <c r="J8" s="1">
        <v>12999997.2926</v>
      </c>
      <c r="K8" s="1">
        <v>12999999.4704</v>
      </c>
      <c r="L8" s="1">
        <v>12999999.530099999</v>
      </c>
      <c r="M8" s="1">
        <v>12999999.2982</v>
      </c>
      <c r="N8" s="1">
        <v>12999999.1501</v>
      </c>
      <c r="O8" s="1">
        <v>12999998.8618</v>
      </c>
      <c r="P8" s="1">
        <v>12999999.5132</v>
      </c>
      <c r="Q8" s="1">
        <v>12999999.795299999</v>
      </c>
      <c r="R8" s="1">
        <v>12999999.031099999</v>
      </c>
      <c r="S8" s="1">
        <v>12999998.360400001</v>
      </c>
      <c r="T8" s="1">
        <v>12999999.016100001</v>
      </c>
      <c r="X8" s="1" t="s">
        <v>32</v>
      </c>
      <c r="Y8" s="1">
        <v>0</v>
      </c>
      <c r="Z8" s="1">
        <v>2064.4539421273398</v>
      </c>
      <c r="AA8" s="1">
        <v>1369.7000636676701</v>
      </c>
      <c r="AB8" s="1">
        <v>497.73079236149601</v>
      </c>
      <c r="AC8" s="1">
        <v>202.70770169027199</v>
      </c>
      <c r="AD8" s="1">
        <v>70.853849442360399</v>
      </c>
      <c r="AE8" s="1">
        <v>-13.146154477394701</v>
      </c>
      <c r="AF8" s="1">
        <v>-67.130772366334298</v>
      </c>
      <c r="AG8" s="1">
        <v>-106.153851153044</v>
      </c>
      <c r="AH8" s="1">
        <v>-146.60769909904499</v>
      </c>
      <c r="AI8" s="1">
        <v>-161.76154600568699</v>
      </c>
      <c r="AJ8" s="1">
        <v>5.7615386852050197</v>
      </c>
      <c r="AK8" s="1">
        <v>10.353846527094699</v>
      </c>
      <c r="AL8" s="1">
        <v>-7.4846157702467897</v>
      </c>
      <c r="AM8" s="1">
        <v>-18.876923982668401</v>
      </c>
      <c r="AN8" s="1">
        <v>-41.053848100905398</v>
      </c>
      <c r="AO8" s="1">
        <v>9.0538465257908101</v>
      </c>
      <c r="AP8" s="1">
        <v>30.753847495410099</v>
      </c>
      <c r="AQ8" s="1">
        <v>-28.030770629796699</v>
      </c>
      <c r="AR8" s="1">
        <v>-79.623080623945398</v>
      </c>
      <c r="AS8" s="1">
        <v>-29.184616739866101</v>
      </c>
    </row>
    <row r="9" spans="1:45" s="1" customFormat="1" x14ac:dyDescent="0.15">
      <c r="A9" s="1" t="s">
        <v>33</v>
      </c>
      <c r="B9" s="1">
        <v>13000000.9102</v>
      </c>
      <c r="C9" s="1">
        <v>13000003.0428</v>
      </c>
      <c r="D9" s="1">
        <v>12999999.6689</v>
      </c>
      <c r="E9" s="1">
        <v>12999998.133400001</v>
      </c>
      <c r="F9" s="1">
        <v>12999997.6121</v>
      </c>
      <c r="G9" s="1">
        <v>12999997.482799999</v>
      </c>
      <c r="H9" s="1">
        <v>12999997.3869</v>
      </c>
      <c r="I9" s="1">
        <v>12999997.0922</v>
      </c>
      <c r="J9" s="1">
        <v>12999997.2512</v>
      </c>
      <c r="K9" s="1">
        <v>12999999.828600001</v>
      </c>
      <c r="L9" s="1">
        <v>13000000.3083</v>
      </c>
      <c r="M9" s="1">
        <v>13000001.7984</v>
      </c>
      <c r="N9" s="1">
        <v>13000002.5505</v>
      </c>
      <c r="O9" s="1">
        <v>13000003.1447</v>
      </c>
      <c r="P9" s="1">
        <v>13000001.5032</v>
      </c>
      <c r="Q9" s="1">
        <v>12999999.7467</v>
      </c>
      <c r="R9" s="1">
        <v>12999997.792199999</v>
      </c>
      <c r="S9" s="1">
        <v>12999998.8024</v>
      </c>
      <c r="T9" s="1">
        <v>13000000.8475</v>
      </c>
      <c r="X9" s="1" t="s">
        <v>33</v>
      </c>
      <c r="Y9" s="1">
        <v>0</v>
      </c>
      <c r="Z9" s="1">
        <v>1698.57680410342</v>
      </c>
      <c r="AA9" s="1">
        <v>933.22301154115598</v>
      </c>
      <c r="AB9" s="1">
        <v>164.046142370258</v>
      </c>
      <c r="AC9" s="1">
        <v>-95.484608689824597</v>
      </c>
      <c r="AD9" s="1">
        <v>-213.59998498144199</v>
      </c>
      <c r="AE9" s="1">
        <v>-253.69998225612599</v>
      </c>
      <c r="AF9" s="1">
        <v>-263.64613541712902</v>
      </c>
      <c r="AG9" s="1">
        <v>-271.02305791152997</v>
      </c>
      <c r="AH9" s="1">
        <v>-293.69228712703699</v>
      </c>
      <c r="AI9" s="1">
        <v>-281.46151875375602</v>
      </c>
      <c r="AJ9" s="1">
        <v>-83.199994114657301</v>
      </c>
      <c r="AK9" s="1">
        <v>-46.299996767916397</v>
      </c>
      <c r="AL9" s="1">
        <v>68.323072133908795</v>
      </c>
      <c r="AM9" s="1">
        <v>126.176914249246</v>
      </c>
      <c r="AN9" s="1">
        <v>171.884603369535</v>
      </c>
      <c r="AO9" s="1">
        <v>45.615381447969703</v>
      </c>
      <c r="AP9" s="1">
        <v>-89.499993717576103</v>
      </c>
      <c r="AQ9" s="1">
        <v>-239.846137108254</v>
      </c>
      <c r="AR9" s="1">
        <v>-162.13845014134299</v>
      </c>
      <c r="AS9" s="1">
        <v>-4.8230765592530203</v>
      </c>
    </row>
    <row r="10" spans="1:45" s="1" customFormat="1" x14ac:dyDescent="0.15">
      <c r="A10" s="1" t="s">
        <v>34</v>
      </c>
      <c r="B10" s="1">
        <v>12999996.7568</v>
      </c>
      <c r="C10" s="1">
        <v>13000005.1599</v>
      </c>
      <c r="D10" s="1">
        <v>13000001.1984</v>
      </c>
      <c r="E10" s="1">
        <v>12999999.179400001</v>
      </c>
      <c r="F10" s="1">
        <v>12999997.8982</v>
      </c>
      <c r="G10" s="1">
        <v>12999997.1796</v>
      </c>
      <c r="H10" s="1">
        <v>12999996.6984</v>
      </c>
      <c r="I10" s="1">
        <v>12999996.082800001</v>
      </c>
      <c r="J10" s="1">
        <v>12999995.5538</v>
      </c>
      <c r="K10" s="1">
        <v>12999996.3248</v>
      </c>
      <c r="L10" s="1">
        <v>12999996.394300001</v>
      </c>
      <c r="M10" s="1">
        <v>12999997.4803</v>
      </c>
      <c r="N10" s="1">
        <v>12999998.217499999</v>
      </c>
      <c r="O10" s="1">
        <v>12999998.7809</v>
      </c>
      <c r="P10" s="1">
        <v>12999998.192500001</v>
      </c>
      <c r="Q10" s="1">
        <v>12999998.5449</v>
      </c>
      <c r="R10" s="1">
        <v>12999999.397600001</v>
      </c>
      <c r="S10" s="1">
        <v>13000001.110300001</v>
      </c>
      <c r="T10" s="1">
        <v>13000003.474300001</v>
      </c>
      <c r="X10" s="1" t="s">
        <v>34</v>
      </c>
      <c r="Y10" s="1">
        <v>0</v>
      </c>
      <c r="Z10" s="1">
        <v>2018.6620420351401</v>
      </c>
      <c r="AA10" s="1">
        <v>1413.3157371667601</v>
      </c>
      <c r="AB10" s="1">
        <v>646.39246900572698</v>
      </c>
      <c r="AC10" s="1">
        <v>341.661623735597</v>
      </c>
      <c r="AD10" s="1">
        <v>186.353892729205</v>
      </c>
      <c r="AE10" s="1">
        <v>87.800021910268995</v>
      </c>
      <c r="AF10" s="1">
        <v>32.523085095065298</v>
      </c>
      <c r="AG10" s="1">
        <v>-4.4923087756675404</v>
      </c>
      <c r="AH10" s="1">
        <v>-51.846166681999101</v>
      </c>
      <c r="AI10" s="1">
        <v>-92.538484605191798</v>
      </c>
      <c r="AJ10" s="1">
        <v>-33.230777523373803</v>
      </c>
      <c r="AK10" s="1">
        <v>-27.8846222552169</v>
      </c>
      <c r="AL10" s="1">
        <v>55.653860062271001</v>
      </c>
      <c r="AM10" s="1">
        <v>112.361566470461</v>
      </c>
      <c r="AN10" s="1">
        <v>155.70003884654699</v>
      </c>
      <c r="AO10" s="1">
        <v>110.43848918224499</v>
      </c>
      <c r="AP10" s="1">
        <v>137.54618819697501</v>
      </c>
      <c r="AQ10" s="1">
        <v>203.13851230142501</v>
      </c>
      <c r="AR10" s="1">
        <v>334.88469901773402</v>
      </c>
      <c r="AS10" s="1">
        <v>516.73089823490295</v>
      </c>
    </row>
    <row r="11" spans="1:45" s="1" customFormat="1" x14ac:dyDescent="0.15">
      <c r="A11" s="1" t="s">
        <v>35</v>
      </c>
      <c r="B11" s="1">
        <v>13000008.2709</v>
      </c>
      <c r="C11" s="1">
        <v>12999987.1077</v>
      </c>
      <c r="D11" s="1">
        <v>12999972.305600001</v>
      </c>
      <c r="E11" s="1">
        <v>12999963.907400001</v>
      </c>
      <c r="F11" s="1">
        <v>12999960.7333</v>
      </c>
      <c r="G11" s="1">
        <v>12999960.944499999</v>
      </c>
      <c r="H11" s="1">
        <v>12999963.6445</v>
      </c>
      <c r="I11" s="1">
        <v>12999965.989399999</v>
      </c>
      <c r="J11" s="1">
        <v>12999971.575200001</v>
      </c>
      <c r="K11" s="1">
        <v>12999993.0144</v>
      </c>
      <c r="L11" s="1">
        <v>13000001.0945</v>
      </c>
      <c r="M11" s="1">
        <v>13000016.932499999</v>
      </c>
      <c r="N11" s="1">
        <v>13000025.6105</v>
      </c>
      <c r="O11" s="1">
        <v>13000041.929400001</v>
      </c>
      <c r="P11" s="1">
        <v>13000052.3572</v>
      </c>
      <c r="Q11" s="1">
        <v>13000042.1129</v>
      </c>
      <c r="R11" s="1">
        <v>13000012.402899999</v>
      </c>
      <c r="S11" s="1">
        <v>12999988.324999999</v>
      </c>
      <c r="T11" s="1">
        <v>12999976.141000001</v>
      </c>
      <c r="X11" s="1" t="s">
        <v>35</v>
      </c>
      <c r="Y11" s="1">
        <v>0</v>
      </c>
      <c r="Z11" s="1">
        <v>3139.5903102115799</v>
      </c>
      <c r="AA11" s="1">
        <v>925.27633438284602</v>
      </c>
      <c r="AB11" s="1">
        <v>-1627.9374258302601</v>
      </c>
      <c r="AC11" s="1">
        <v>-2766.5597782617001</v>
      </c>
      <c r="AD11" s="1">
        <v>-3412.5747518447502</v>
      </c>
      <c r="AE11" s="1">
        <v>-3656.7361349968201</v>
      </c>
      <c r="AF11" s="1">
        <v>-3640.4899915748701</v>
      </c>
      <c r="AG11" s="1">
        <v>-3432.7978159351501</v>
      </c>
      <c r="AH11" s="1">
        <v>-3252.4210076967502</v>
      </c>
      <c r="AI11" s="1">
        <v>-2822.74435788251</v>
      </c>
      <c r="AJ11" s="1">
        <v>-1173.57617643099</v>
      </c>
      <c r="AK11" s="1">
        <v>-552.03041803393</v>
      </c>
      <c r="AL11" s="1">
        <v>666.276499122107</v>
      </c>
      <c r="AM11" s="1">
        <v>1333.8145360526</v>
      </c>
      <c r="AN11" s="1">
        <v>2589.11373742567</v>
      </c>
      <c r="AO11" s="1">
        <v>3391.25168860344</v>
      </c>
      <c r="AP11" s="1">
        <v>2603.2291130100898</v>
      </c>
      <c r="AQ11" s="1">
        <v>317.84595157020499</v>
      </c>
      <c r="AR11" s="1">
        <v>-1534.29902389215</v>
      </c>
      <c r="AS11" s="1">
        <v>-2471.5291967196899</v>
      </c>
    </row>
    <row r="12" spans="1:45" s="1" customFormat="1" x14ac:dyDescent="0.15">
      <c r="A12" s="1" t="s">
        <v>36</v>
      </c>
      <c r="B12" s="1">
        <v>13000001.385600001</v>
      </c>
      <c r="C12" s="1">
        <v>13000004.2632</v>
      </c>
      <c r="D12" s="1">
        <v>13000002.958900001</v>
      </c>
      <c r="E12" s="1">
        <v>13000003.0666</v>
      </c>
      <c r="F12" s="1">
        <v>13000003.2664</v>
      </c>
      <c r="G12" s="1">
        <v>13000003.268200001</v>
      </c>
      <c r="H12" s="1">
        <v>13000002.877699999</v>
      </c>
      <c r="I12" s="1">
        <v>13000002.2578</v>
      </c>
      <c r="J12" s="1">
        <v>13000001.5143</v>
      </c>
      <c r="K12" s="1">
        <v>13000001.452400001</v>
      </c>
      <c r="L12" s="1">
        <v>13000001.274499999</v>
      </c>
      <c r="M12" s="1">
        <v>13000001.852600001</v>
      </c>
      <c r="N12" s="1">
        <v>13000002.3116</v>
      </c>
      <c r="O12" s="1">
        <v>13000002.920499999</v>
      </c>
      <c r="P12" s="1">
        <v>13000003.304199999</v>
      </c>
      <c r="Q12" s="1">
        <v>13000003.183</v>
      </c>
      <c r="R12" s="1">
        <v>13000002.648700001</v>
      </c>
      <c r="S12" s="1">
        <v>13000004.135299999</v>
      </c>
      <c r="T12" s="1">
        <v>13000005.3751</v>
      </c>
      <c r="X12" s="1" t="s">
        <v>36</v>
      </c>
      <c r="Y12" s="1">
        <v>0</v>
      </c>
      <c r="Z12" s="1">
        <v>1363.23062386488</v>
      </c>
      <c r="AA12" s="1">
        <v>765.70761066202897</v>
      </c>
      <c r="AB12" s="1">
        <v>221.35382250774799</v>
      </c>
      <c r="AC12" s="1">
        <v>121.02306404543</v>
      </c>
      <c r="AD12" s="1">
        <v>129.307678515167</v>
      </c>
      <c r="AE12" s="1">
        <v>144.67690761509601</v>
      </c>
      <c r="AF12" s="1">
        <v>144.81536919015201</v>
      </c>
      <c r="AG12" s="1">
        <v>114.77691072953399</v>
      </c>
      <c r="AH12" s="1">
        <v>67.092300477340302</v>
      </c>
      <c r="AI12" s="1">
        <v>9.8999988911682504</v>
      </c>
      <c r="AJ12" s="1">
        <v>5.1384610020138304</v>
      </c>
      <c r="AK12" s="1">
        <v>-8.54615303223758</v>
      </c>
      <c r="AL12" s="1">
        <v>35.923073107984898</v>
      </c>
      <c r="AM12" s="1">
        <v>71.230761565306295</v>
      </c>
      <c r="AN12" s="1">
        <v>118.069218066118</v>
      </c>
      <c r="AO12" s="1">
        <v>147.584599545016</v>
      </c>
      <c r="AP12" s="1">
        <v>138.261523692205</v>
      </c>
      <c r="AQ12" s="1">
        <v>97.1615281131796</v>
      </c>
      <c r="AR12" s="1">
        <v>211.51536196702199</v>
      </c>
      <c r="AS12" s="1">
        <v>306.88458261468901</v>
      </c>
    </row>
    <row r="13" spans="1:45" s="1" customFormat="1" x14ac:dyDescent="0.15">
      <c r="A13" s="1" t="s">
        <v>37</v>
      </c>
      <c r="B13" s="1">
        <v>12999999.386499999</v>
      </c>
      <c r="C13" s="1">
        <v>13000011.0338</v>
      </c>
      <c r="D13" s="1">
        <v>13000007.524700001</v>
      </c>
      <c r="E13" s="1">
        <v>13000005.091600001</v>
      </c>
      <c r="F13" s="1">
        <v>13000003.1041</v>
      </c>
      <c r="G13" s="1">
        <v>13000001.732799999</v>
      </c>
      <c r="H13" s="1">
        <v>13000000.536</v>
      </c>
      <c r="I13" s="1">
        <v>12999999.5414</v>
      </c>
      <c r="J13" s="1">
        <v>12999998.5068</v>
      </c>
      <c r="K13" s="1">
        <v>12999998.706599999</v>
      </c>
      <c r="L13" s="1">
        <v>12999998.9509</v>
      </c>
      <c r="M13" s="1">
        <v>13000000.2499</v>
      </c>
      <c r="N13" s="1">
        <v>13000001.153999999</v>
      </c>
      <c r="O13" s="1">
        <v>13000002.5441</v>
      </c>
      <c r="P13" s="1">
        <v>13000003.125800001</v>
      </c>
      <c r="Q13" s="1">
        <v>13000002.2612</v>
      </c>
      <c r="R13" s="1">
        <v>13000000.3124</v>
      </c>
      <c r="S13" s="1">
        <v>12999999.9221</v>
      </c>
      <c r="T13" s="1">
        <v>13000001.1678</v>
      </c>
      <c r="X13" s="1" t="s">
        <v>37</v>
      </c>
      <c r="Y13" s="1">
        <v>0</v>
      </c>
      <c r="Z13" s="1">
        <v>2025.8693264168601</v>
      </c>
      <c r="AA13" s="1">
        <v>1511.74622529463</v>
      </c>
      <c r="AB13" s="1">
        <v>895.94619622283096</v>
      </c>
      <c r="AC13" s="1">
        <v>626.01541429627503</v>
      </c>
      <c r="AD13" s="1">
        <v>438.853867000317</v>
      </c>
      <c r="AE13" s="1">
        <v>285.96924434341202</v>
      </c>
      <c r="AF13" s="1">
        <v>180.48462392708899</v>
      </c>
      <c r="AG13" s="1">
        <v>88.423081189958097</v>
      </c>
      <c r="AH13" s="1">
        <v>11.915385282465801</v>
      </c>
      <c r="AI13" s="1">
        <v>-67.669233921662595</v>
      </c>
      <c r="AJ13" s="1">
        <v>-52.300002458300099</v>
      </c>
      <c r="AK13" s="1">
        <v>-33.507693850713203</v>
      </c>
      <c r="AL13" s="1">
        <v>66.415387832668003</v>
      </c>
      <c r="AM13" s="1">
        <v>135.96154488360901</v>
      </c>
      <c r="AN13" s="1">
        <v>242.892319193471</v>
      </c>
      <c r="AO13" s="1">
        <v>287.63847522144903</v>
      </c>
      <c r="AP13" s="1">
        <v>221.13077970564299</v>
      </c>
      <c r="AQ13" s="1">
        <v>71.223080367246496</v>
      </c>
      <c r="AR13" s="1">
        <v>41.200002020663</v>
      </c>
      <c r="AS13" s="1">
        <v>137.02308345461901</v>
      </c>
    </row>
    <row r="14" spans="1:45" s="1" customFormat="1" x14ac:dyDescent="0.15">
      <c r="A14" s="1" t="s">
        <v>38</v>
      </c>
      <c r="B14" s="1">
        <v>13000002.6775</v>
      </c>
      <c r="C14" s="1">
        <v>13000004.6895</v>
      </c>
      <c r="D14" s="1">
        <v>13000003.495999999</v>
      </c>
      <c r="E14" s="1">
        <v>13000002.557800001</v>
      </c>
      <c r="F14" s="1">
        <v>13000001.9409</v>
      </c>
      <c r="G14" s="1">
        <v>13000001.671800001</v>
      </c>
      <c r="H14" s="1">
        <v>13000001.397399999</v>
      </c>
      <c r="I14" s="1">
        <v>13000000.944499999</v>
      </c>
      <c r="J14" s="1">
        <v>13000000.828199999</v>
      </c>
      <c r="K14" s="1">
        <v>13000002.243000001</v>
      </c>
      <c r="L14" s="1">
        <v>13000002.384099999</v>
      </c>
      <c r="M14" s="1">
        <v>13000003.2369</v>
      </c>
      <c r="N14" s="1">
        <v>13000003.705700001</v>
      </c>
      <c r="O14" s="1">
        <v>13000004.0019</v>
      </c>
      <c r="P14" s="1">
        <v>13000002.181</v>
      </c>
      <c r="Q14" s="1">
        <v>13000000.6072</v>
      </c>
      <c r="R14" s="1">
        <v>12999998.8112</v>
      </c>
      <c r="S14" s="1">
        <v>13000000.7863</v>
      </c>
      <c r="T14" s="1">
        <v>13000004.268200001</v>
      </c>
      <c r="X14" s="1" t="s">
        <v>38</v>
      </c>
      <c r="Y14" s="1">
        <v>0</v>
      </c>
      <c r="Z14" s="1">
        <v>569.499882706074</v>
      </c>
      <c r="AA14" s="1">
        <v>362.00761775331898</v>
      </c>
      <c r="AB14" s="1">
        <v>154.769198900752</v>
      </c>
      <c r="AC14" s="1">
        <v>62.961525426257502</v>
      </c>
      <c r="AD14" s="1">
        <v>-9.2076903874203708</v>
      </c>
      <c r="AE14" s="1">
        <v>-56.661526823079498</v>
      </c>
      <c r="AF14" s="1">
        <v>-77.3615224996134</v>
      </c>
      <c r="AG14" s="1">
        <v>-98.469210566992999</v>
      </c>
      <c r="AH14" s="1">
        <v>-133.30766492365399</v>
      </c>
      <c r="AI14" s="1">
        <v>-142.253816917845</v>
      </c>
      <c r="AJ14" s="1">
        <v>-33.423070001383998</v>
      </c>
      <c r="AK14" s="1">
        <v>-22.569226180901399</v>
      </c>
      <c r="AL14" s="1">
        <v>43.030760343328801</v>
      </c>
      <c r="AM14" s="1">
        <v>79.092291442685394</v>
      </c>
      <c r="AN14" s="1">
        <v>101.87690211528999</v>
      </c>
      <c r="AO14" s="1">
        <v>-38.192299853672701</v>
      </c>
      <c r="AP14" s="1">
        <v>-159.25381333740901</v>
      </c>
      <c r="AQ14" s="1">
        <v>-297.40763104375998</v>
      </c>
      <c r="AR14" s="1">
        <v>-145.47689314660201</v>
      </c>
      <c r="AS14" s="1">
        <v>122.361513300121</v>
      </c>
    </row>
    <row r="15" spans="1:45" s="1" customFormat="1" x14ac:dyDescent="0.15">
      <c r="A15" s="1" t="s">
        <v>39</v>
      </c>
      <c r="B15" s="1">
        <v>13000002.4109</v>
      </c>
      <c r="C15" s="1">
        <v>13000006.0702</v>
      </c>
      <c r="D15" s="1">
        <v>13000006.930400001</v>
      </c>
      <c r="E15" s="1">
        <v>13000007.816299999</v>
      </c>
      <c r="F15" s="1">
        <v>13000008.012800001</v>
      </c>
      <c r="G15" s="1">
        <v>13000007.741900001</v>
      </c>
      <c r="H15" s="1">
        <v>13000006.9663</v>
      </c>
      <c r="I15" s="1">
        <v>13000006.123199999</v>
      </c>
      <c r="J15" s="1">
        <v>13000005.2818</v>
      </c>
      <c r="K15" s="1">
        <v>13000004.4564</v>
      </c>
      <c r="L15" s="1">
        <v>13000003.2228</v>
      </c>
      <c r="M15" s="1">
        <v>13000001.973300001</v>
      </c>
      <c r="N15" s="1">
        <v>13000001.8858</v>
      </c>
      <c r="O15" s="1">
        <v>13000001.9882</v>
      </c>
      <c r="P15" s="1">
        <v>13000002.657199999</v>
      </c>
      <c r="Q15" s="1">
        <v>13000003.3025</v>
      </c>
      <c r="R15" s="1">
        <v>13000004.1545</v>
      </c>
      <c r="S15" s="1">
        <v>13000006.2806</v>
      </c>
      <c r="T15" s="1">
        <v>13000009.2389</v>
      </c>
      <c r="X15" s="1" t="s">
        <v>39</v>
      </c>
      <c r="Y15" s="1">
        <v>0</v>
      </c>
      <c r="Z15" s="1">
        <v>486.761448183337</v>
      </c>
      <c r="AA15" s="1">
        <v>355.62301093313698</v>
      </c>
      <c r="AB15" s="1">
        <v>281.48456314187302</v>
      </c>
      <c r="AC15" s="1">
        <v>347.65378171106403</v>
      </c>
      <c r="AD15" s="1">
        <v>415.79992278445502</v>
      </c>
      <c r="AE15" s="1">
        <v>430.91530471011203</v>
      </c>
      <c r="AF15" s="1">
        <v>410.07684704493403</v>
      </c>
      <c r="AG15" s="1">
        <v>350.41531955432202</v>
      </c>
      <c r="AH15" s="1">
        <v>285.56148541457299</v>
      </c>
      <c r="AI15" s="1">
        <v>220.83842054575999</v>
      </c>
      <c r="AJ15" s="1">
        <v>157.34612459464299</v>
      </c>
      <c r="AK15" s="1">
        <v>62.453834506664997</v>
      </c>
      <c r="AL15" s="1">
        <v>-33.661532205810701</v>
      </c>
      <c r="AM15" s="1">
        <v>-40.392300216989199</v>
      </c>
      <c r="AN15" s="1">
        <v>-32.515378656578903</v>
      </c>
      <c r="AO15" s="1">
        <v>18.946150242881199</v>
      </c>
      <c r="AP15" s="1">
        <v>68.584602645392394</v>
      </c>
      <c r="AQ15" s="1">
        <v>134.12305202605799</v>
      </c>
      <c r="AR15" s="1">
        <v>297.66917554149501</v>
      </c>
      <c r="AS15" s="1">
        <v>525.23067180523503</v>
      </c>
    </row>
    <row r="16" spans="1:45" s="1" customFormat="1" x14ac:dyDescent="0.15">
      <c r="A16" s="1" t="s">
        <v>40</v>
      </c>
      <c r="B16" s="1">
        <v>12999998.555299999</v>
      </c>
      <c r="C16" s="1">
        <v>13000002.944800001</v>
      </c>
      <c r="D16" s="1">
        <v>13000001.3893</v>
      </c>
      <c r="E16" s="1">
        <v>13000000.7982</v>
      </c>
      <c r="F16" s="1">
        <v>13000000.250399999</v>
      </c>
      <c r="G16" s="1">
        <v>12999999.7348</v>
      </c>
      <c r="H16" s="1">
        <v>12999998.9937</v>
      </c>
      <c r="I16" s="1">
        <v>12999998.33</v>
      </c>
      <c r="J16" s="1">
        <v>12999997.5331</v>
      </c>
      <c r="K16" s="1">
        <v>12999998.2267</v>
      </c>
      <c r="L16" s="1">
        <v>12999998.3334</v>
      </c>
      <c r="M16" s="1">
        <v>12999999.0415</v>
      </c>
      <c r="N16" s="1">
        <v>12999999.5309</v>
      </c>
      <c r="O16" s="1">
        <v>12999999.9439</v>
      </c>
      <c r="P16" s="1">
        <v>12999999.1143</v>
      </c>
      <c r="Q16" s="1">
        <v>12999998.0527</v>
      </c>
      <c r="R16" s="1">
        <v>12999997.852299999</v>
      </c>
      <c r="S16" s="1">
        <v>13000000.174000001</v>
      </c>
      <c r="T16" s="1">
        <v>13000003.0055</v>
      </c>
      <c r="X16" s="1" t="s">
        <v>40</v>
      </c>
      <c r="Y16" s="1">
        <v>0</v>
      </c>
      <c r="Z16" s="1">
        <v>1203.20782613137</v>
      </c>
      <c r="AA16" s="1">
        <v>778.13854806953395</v>
      </c>
      <c r="AB16" s="1">
        <v>337.65388378876798</v>
      </c>
      <c r="AC16" s="1">
        <v>218.00002428267601</v>
      </c>
      <c r="AD16" s="1">
        <v>172.53078847233499</v>
      </c>
      <c r="AE16" s="1">
        <v>130.392322192764</v>
      </c>
      <c r="AF16" s="1">
        <v>90.730779356161506</v>
      </c>
      <c r="AG16" s="1">
        <v>33.723080696424702</v>
      </c>
      <c r="AH16" s="1">
        <v>-17.330771088893599</v>
      </c>
      <c r="AI16" s="1">
        <v>-78.630777933763795</v>
      </c>
      <c r="AJ16" s="1">
        <v>-25.276925788078099</v>
      </c>
      <c r="AK16" s="1">
        <v>-17.069232612732801</v>
      </c>
      <c r="AL16" s="1">
        <v>37.400004240196203</v>
      </c>
      <c r="AM16" s="1">
        <v>75.046162222312901</v>
      </c>
      <c r="AN16" s="1">
        <v>106.81539657137201</v>
      </c>
      <c r="AO16" s="1">
        <v>43.000004806133397</v>
      </c>
      <c r="AP16" s="1">
        <v>-38.661542704839803</v>
      </c>
      <c r="AQ16" s="1">
        <v>-54.076929067047701</v>
      </c>
      <c r="AR16" s="1">
        <v>124.51539855970699</v>
      </c>
      <c r="AS16" s="1">
        <v>342.32311502554199</v>
      </c>
    </row>
    <row r="17" spans="1:45" s="1" customFormat="1" x14ac:dyDescent="0.15">
      <c r="A17" s="1" t="s">
        <v>41</v>
      </c>
      <c r="B17" s="1">
        <v>12999997.5525</v>
      </c>
      <c r="C17" s="1">
        <v>13000002.696599999</v>
      </c>
      <c r="D17" s="1">
        <v>12999997.5473</v>
      </c>
      <c r="E17" s="1">
        <v>12999994.6417</v>
      </c>
      <c r="F17" s="1">
        <v>12999993.3331</v>
      </c>
      <c r="G17" s="1">
        <v>12999992.978399999</v>
      </c>
      <c r="H17" s="1">
        <v>12999992.956</v>
      </c>
      <c r="I17" s="1">
        <v>12999992.857799999</v>
      </c>
      <c r="J17" s="1">
        <v>12999993.194700001</v>
      </c>
      <c r="K17" s="1">
        <v>12999996.152100001</v>
      </c>
      <c r="L17" s="1">
        <v>12999996.843800001</v>
      </c>
      <c r="M17" s="1">
        <v>12999998.494200001</v>
      </c>
      <c r="N17" s="1">
        <v>12999999.2908</v>
      </c>
      <c r="O17" s="1">
        <v>12999999.9857</v>
      </c>
      <c r="P17" s="1">
        <v>12999999.1622</v>
      </c>
      <c r="Q17" s="1">
        <v>12999997.9914</v>
      </c>
      <c r="R17" s="1">
        <v>12999996.513900001</v>
      </c>
      <c r="S17" s="1">
        <v>12999997.310699999</v>
      </c>
      <c r="T17" s="1">
        <v>12999999.126499999</v>
      </c>
      <c r="X17" s="1" t="s">
        <v>41</v>
      </c>
      <c r="Y17" s="1">
        <v>0</v>
      </c>
      <c r="Z17" s="1">
        <v>2242.09272977408</v>
      </c>
      <c r="AA17" s="1">
        <v>1379.5387212906701</v>
      </c>
      <c r="AB17" s="1">
        <v>395.70007443808498</v>
      </c>
      <c r="AC17" s="1">
        <v>-0.40000011221674298</v>
      </c>
      <c r="AD17" s="1">
        <v>-223.90773451283499</v>
      </c>
      <c r="AE17" s="1">
        <v>-324.56929186234498</v>
      </c>
      <c r="AF17" s="1">
        <v>-351.85391245740402</v>
      </c>
      <c r="AG17" s="1">
        <v>-353.57698964344502</v>
      </c>
      <c r="AH17" s="1">
        <v>-361.13083728272102</v>
      </c>
      <c r="AI17" s="1">
        <v>-335.215447681206</v>
      </c>
      <c r="AJ17" s="1">
        <v>-107.723097180409</v>
      </c>
      <c r="AK17" s="1">
        <v>-54.515394831043103</v>
      </c>
      <c r="AL17" s="1">
        <v>72.438475200697894</v>
      </c>
      <c r="AM17" s="1">
        <v>133.71540974265699</v>
      </c>
      <c r="AN17" s="1">
        <v>187.16926599621101</v>
      </c>
      <c r="AO17" s="1">
        <v>123.82310022850901</v>
      </c>
      <c r="AP17" s="1">
        <v>33.7615447781385</v>
      </c>
      <c r="AQ17" s="1">
        <v>-79.892322704459204</v>
      </c>
      <c r="AR17" s="1">
        <v>-18.600003570353699</v>
      </c>
      <c r="AS17" s="1">
        <v>121.07694580206601</v>
      </c>
    </row>
    <row r="18" spans="1:45" s="1" customFormat="1" x14ac:dyDescent="0.15">
      <c r="A18" s="1" t="s">
        <v>42</v>
      </c>
      <c r="B18" s="1">
        <v>13000003.020300001</v>
      </c>
      <c r="C18" s="1">
        <v>12999996.818299999</v>
      </c>
      <c r="D18" s="1">
        <v>13000000.7337</v>
      </c>
      <c r="E18" s="1">
        <v>13000003.6644</v>
      </c>
      <c r="F18" s="1">
        <v>13000005.0889</v>
      </c>
      <c r="G18" s="1">
        <v>13000005.4298</v>
      </c>
      <c r="H18" s="1">
        <v>13000004.7108</v>
      </c>
      <c r="I18" s="1">
        <v>13000003.6527</v>
      </c>
      <c r="J18" s="1">
        <v>13000002.169399999</v>
      </c>
      <c r="K18" s="1">
        <v>13000002.463099999</v>
      </c>
      <c r="L18" s="1">
        <v>13000002.6952</v>
      </c>
      <c r="M18" s="1">
        <v>13000003.7632</v>
      </c>
      <c r="N18" s="1">
        <v>13000004.6522</v>
      </c>
      <c r="O18" s="1">
        <v>13000006.2797</v>
      </c>
      <c r="P18" s="1">
        <v>13000008.059</v>
      </c>
      <c r="Q18" s="1">
        <v>13000008.2667</v>
      </c>
      <c r="R18" s="1">
        <v>13000009.1971</v>
      </c>
      <c r="S18" s="1">
        <v>13000011.5624</v>
      </c>
      <c r="T18" s="1">
        <v>13000014.4518</v>
      </c>
      <c r="X18" s="1" t="s">
        <v>42</v>
      </c>
      <c r="Y18" s="1">
        <v>0</v>
      </c>
      <c r="Z18" s="1">
        <v>-893.061331099477</v>
      </c>
      <c r="AA18" s="1">
        <v>-778.42289607377904</v>
      </c>
      <c r="AB18" s="1">
        <v>-477.07681234848599</v>
      </c>
      <c r="AC18" s="1">
        <v>-175.89226691607001</v>
      </c>
      <c r="AD18" s="1">
        <v>49.546142274997401</v>
      </c>
      <c r="AE18" s="1">
        <v>159.123039873203</v>
      </c>
      <c r="AF18" s="1">
        <v>185.346110718067</v>
      </c>
      <c r="AG18" s="1">
        <v>130.03843122107801</v>
      </c>
      <c r="AH18" s="1">
        <v>48.646142436869802</v>
      </c>
      <c r="AI18" s="1">
        <v>-65.453831087207405</v>
      </c>
      <c r="AJ18" s="1">
        <v>-42.8615286229251</v>
      </c>
      <c r="AK18" s="1">
        <v>-25.007686570538301</v>
      </c>
      <c r="AL18" s="1">
        <v>57.146140494153499</v>
      </c>
      <c r="AM18" s="1">
        <v>125.53074002416299</v>
      </c>
      <c r="AN18" s="1">
        <v>250.72301859033399</v>
      </c>
      <c r="AO18" s="1">
        <v>387.59221760052799</v>
      </c>
      <c r="AP18" s="1">
        <v>403.56913690499903</v>
      </c>
      <c r="AQ18" s="1">
        <v>475.13835111458599</v>
      </c>
      <c r="AR18" s="1">
        <v>657.08446266705198</v>
      </c>
      <c r="AS18" s="1">
        <v>879.345949471381</v>
      </c>
    </row>
    <row r="19" spans="1:45" s="1" customFormat="1" x14ac:dyDescent="0.15">
      <c r="A19" s="1" t="s">
        <v>43</v>
      </c>
      <c r="B19" s="1">
        <v>13000000.244999999</v>
      </c>
      <c r="C19" s="1">
        <v>13000004.330700001</v>
      </c>
      <c r="D19" s="1">
        <v>13000001.062200001</v>
      </c>
      <c r="E19" s="1">
        <v>12999999.230900001</v>
      </c>
      <c r="F19" s="1">
        <v>12999998.068299999</v>
      </c>
      <c r="G19" s="1">
        <v>12999997.4476</v>
      </c>
      <c r="H19" s="1">
        <v>12999996.8837</v>
      </c>
      <c r="I19" s="1">
        <v>12999996.3533</v>
      </c>
      <c r="J19" s="1">
        <v>12999995.8072</v>
      </c>
      <c r="K19" s="1">
        <v>12999997.732999999</v>
      </c>
      <c r="L19" s="1">
        <v>12999999.033399999</v>
      </c>
      <c r="M19" s="1">
        <v>13000001.540899999</v>
      </c>
      <c r="N19" s="1">
        <v>13000002.367900001</v>
      </c>
      <c r="O19" s="1">
        <v>13000002.677200001</v>
      </c>
      <c r="P19" s="1">
        <v>13000002.265799999</v>
      </c>
      <c r="Q19" s="1">
        <v>13000001.703</v>
      </c>
      <c r="R19" s="1">
        <v>13000000.715700001</v>
      </c>
      <c r="S19" s="1">
        <v>13000000.8707</v>
      </c>
      <c r="T19" s="1">
        <v>13000002.1558</v>
      </c>
      <c r="X19" s="1" t="s">
        <v>43</v>
      </c>
      <c r="Y19" s="1">
        <v>0</v>
      </c>
      <c r="Z19" s="1">
        <v>1694.89227580123</v>
      </c>
      <c r="AA19" s="1">
        <v>1044.80767272598</v>
      </c>
      <c r="AB19" s="1">
        <v>314.28460958214401</v>
      </c>
      <c r="AC19" s="1">
        <v>62.8615373790851</v>
      </c>
      <c r="AD19" s="1">
        <v>-78.007690714440898</v>
      </c>
      <c r="AE19" s="1">
        <v>-167.43845836134099</v>
      </c>
      <c r="AF19" s="1">
        <v>-215.184611296431</v>
      </c>
      <c r="AG19" s="1">
        <v>-258.56153351620497</v>
      </c>
      <c r="AH19" s="1">
        <v>-299.36153278671298</v>
      </c>
      <c r="AI19" s="1">
        <v>-341.36922429653202</v>
      </c>
      <c r="AJ19" s="1">
        <v>-193.23076559713601</v>
      </c>
      <c r="AK19" s="1">
        <v>-93.199998246518703</v>
      </c>
      <c r="AL19" s="1">
        <v>99.684613525888494</v>
      </c>
      <c r="AM19" s="1">
        <v>163.299997053553</v>
      </c>
      <c r="AN19" s="1">
        <v>187.09230428577601</v>
      </c>
      <c r="AO19" s="1">
        <v>155.44615092094801</v>
      </c>
      <c r="AP19" s="1">
        <v>112.153844083735</v>
      </c>
      <c r="AQ19" s="1">
        <v>36.207691728707701</v>
      </c>
      <c r="AR19" s="1">
        <v>48.130768375499599</v>
      </c>
      <c r="AS19" s="1">
        <v>146.984612664726</v>
      </c>
    </row>
    <row r="20" spans="1:45" s="1" customFormat="1" x14ac:dyDescent="0.15">
      <c r="A20" s="1" t="s">
        <v>44</v>
      </c>
      <c r="B20" s="1">
        <v>13000000.0527</v>
      </c>
      <c r="C20" s="1">
        <v>13000008.972200001</v>
      </c>
      <c r="D20" s="1">
        <v>13000003.5834</v>
      </c>
      <c r="E20" s="1">
        <v>13000001.216800001</v>
      </c>
      <c r="F20" s="1">
        <v>12999999.941</v>
      </c>
      <c r="G20" s="1">
        <v>12999999.1646</v>
      </c>
      <c r="H20" s="1">
        <v>12999998.572899999</v>
      </c>
      <c r="I20" s="1">
        <v>12999998.078299999</v>
      </c>
      <c r="J20" s="1">
        <v>12999997.694800001</v>
      </c>
      <c r="K20" s="1">
        <v>12999999.3959</v>
      </c>
      <c r="L20" s="1">
        <v>12999999.753599999</v>
      </c>
      <c r="M20" s="1">
        <v>13000000.4825</v>
      </c>
      <c r="N20" s="1">
        <v>13000000.831499999</v>
      </c>
      <c r="O20" s="1">
        <v>13000000.670499999</v>
      </c>
      <c r="P20" s="1">
        <v>12999999.512</v>
      </c>
      <c r="Q20" s="1">
        <v>12999999.214500001</v>
      </c>
      <c r="R20" s="1">
        <v>12999999.6424</v>
      </c>
      <c r="S20" s="1">
        <v>13000000.6469</v>
      </c>
      <c r="T20" s="1">
        <v>13000002.9899</v>
      </c>
      <c r="X20" s="1" t="s">
        <v>44</v>
      </c>
      <c r="Y20" s="1">
        <v>0</v>
      </c>
      <c r="Z20" s="1">
        <v>2544.74614360029</v>
      </c>
      <c r="AA20" s="1">
        <v>1724.45383914529</v>
      </c>
      <c r="AB20" s="1">
        <v>686.11538189358305</v>
      </c>
      <c r="AC20" s="1">
        <v>271.592306591544</v>
      </c>
      <c r="AD20" s="1">
        <v>89.546153531977495</v>
      </c>
      <c r="AE20" s="1">
        <v>-8.5923076760449408</v>
      </c>
      <c r="AF20" s="1">
        <v>-68.315384346009793</v>
      </c>
      <c r="AG20" s="1">
        <v>-113.83076882983799</v>
      </c>
      <c r="AH20" s="1">
        <v>-151.876922510984</v>
      </c>
      <c r="AI20" s="1">
        <v>-181.37692228364901</v>
      </c>
      <c r="AJ20" s="1">
        <v>-50.523076718034901</v>
      </c>
      <c r="AK20" s="1">
        <v>-23.007692246059001</v>
      </c>
      <c r="AL20" s="1">
        <v>33.061538330721604</v>
      </c>
      <c r="AM20" s="1">
        <v>59.907692026780502</v>
      </c>
      <c r="AN20" s="1">
        <v>47.523076668299304</v>
      </c>
      <c r="AO20" s="1">
        <v>-41.5923075067345</v>
      </c>
      <c r="AP20" s="1">
        <v>-64.476922752729394</v>
      </c>
      <c r="AQ20" s="1">
        <v>-31.561538305853801</v>
      </c>
      <c r="AR20" s="1">
        <v>45.707692135238297</v>
      </c>
      <c r="AS20" s="1">
        <v>225.93846066174299</v>
      </c>
    </row>
    <row r="21" spans="1:45" s="1" customFormat="1" x14ac:dyDescent="0.15">
      <c r="A21" s="1" t="s">
        <v>45</v>
      </c>
      <c r="B21" s="1">
        <v>13000000.685799999</v>
      </c>
      <c r="C21" s="1">
        <v>13000005.919</v>
      </c>
      <c r="D21" s="1">
        <v>13000003.6851</v>
      </c>
      <c r="E21" s="1">
        <v>13000002.0942</v>
      </c>
      <c r="F21" s="1">
        <v>13000000.919</v>
      </c>
      <c r="G21" s="1">
        <v>13000000.214199999</v>
      </c>
      <c r="H21" s="1">
        <v>12999999.530300001</v>
      </c>
      <c r="I21" s="1">
        <v>12999998.980799999</v>
      </c>
      <c r="J21" s="1">
        <v>12999998.774599999</v>
      </c>
      <c r="K21" s="1">
        <v>13000001.1382</v>
      </c>
      <c r="L21" s="1">
        <v>13000000.994999999</v>
      </c>
      <c r="M21" s="1">
        <v>13000000.442500001</v>
      </c>
      <c r="N21" s="1">
        <v>13000000.382300001</v>
      </c>
      <c r="O21" s="1">
        <v>13000000.865599999</v>
      </c>
      <c r="P21" s="1">
        <v>13000003.216399999</v>
      </c>
      <c r="Q21" s="1">
        <v>13000003.407099999</v>
      </c>
      <c r="R21" s="1">
        <v>13000002.1207</v>
      </c>
      <c r="S21" s="1">
        <v>13000003.2695</v>
      </c>
      <c r="T21" s="1">
        <v>13000005.001700001</v>
      </c>
      <c r="X21" s="1" t="s">
        <v>45</v>
      </c>
      <c r="Y21" s="1">
        <v>0</v>
      </c>
      <c r="Z21" s="1">
        <v>1306.10762351828</v>
      </c>
      <c r="AA21" s="1">
        <v>880.97687662171995</v>
      </c>
      <c r="AB21" s="1">
        <v>402.55382496366298</v>
      </c>
      <c r="AC21" s="1">
        <v>230.715372535732</v>
      </c>
      <c r="AD21" s="1">
        <v>108.338455900448</v>
      </c>
      <c r="AE21" s="1">
        <v>17.938460638217698</v>
      </c>
      <c r="AF21" s="1">
        <v>-36.2769211489626</v>
      </c>
      <c r="AG21" s="1">
        <v>-88.884610578693497</v>
      </c>
      <c r="AH21" s="1">
        <v>-131.15383924070801</v>
      </c>
      <c r="AI21" s="1">
        <v>-147.015376857695</v>
      </c>
      <c r="AJ21" s="1">
        <v>34.799998223083101</v>
      </c>
      <c r="AK21" s="1">
        <v>23.784614131261002</v>
      </c>
      <c r="AL21" s="1">
        <v>-18.7153835006139</v>
      </c>
      <c r="AM21" s="1">
        <v>-23.3461525010764</v>
      </c>
      <c r="AN21" s="1">
        <v>13.8307685043525</v>
      </c>
      <c r="AO21" s="1">
        <v>194.66152820569101</v>
      </c>
      <c r="AP21" s="1">
        <v>209.330758212755</v>
      </c>
      <c r="AQ21" s="1">
        <v>110.37691730730199</v>
      </c>
      <c r="AR21" s="1">
        <v>198.74614345689801</v>
      </c>
      <c r="AS21" s="1">
        <v>331.99229030727503</v>
      </c>
    </row>
    <row r="22" spans="1:45" x14ac:dyDescent="0.15">
      <c r="A22" s="1" t="s">
        <v>0</v>
      </c>
      <c r="B22" s="1" t="s">
        <v>14</v>
      </c>
      <c r="C22" s="1" t="s">
        <v>18</v>
      </c>
      <c r="D22" s="1" t="s">
        <v>1</v>
      </c>
      <c r="E22" s="1" t="s">
        <v>3</v>
      </c>
      <c r="F22" s="1" t="s">
        <v>19</v>
      </c>
      <c r="G22" s="1" t="s">
        <v>4</v>
      </c>
      <c r="H22" s="1" t="s">
        <v>20</v>
      </c>
      <c r="I22" s="1" t="s">
        <v>21</v>
      </c>
      <c r="J22" s="1" t="s">
        <v>22</v>
      </c>
      <c r="K22" s="1" t="s">
        <v>5</v>
      </c>
      <c r="L22" s="1" t="s">
        <v>23</v>
      </c>
      <c r="M22" s="1" t="s">
        <v>24</v>
      </c>
      <c r="N22" s="1" t="s">
        <v>25</v>
      </c>
      <c r="O22" s="1" t="s">
        <v>6</v>
      </c>
      <c r="P22" s="1" t="s">
        <v>7</v>
      </c>
      <c r="Q22" s="1" t="s">
        <v>8</v>
      </c>
      <c r="R22" s="1" t="s">
        <v>9</v>
      </c>
      <c r="S22" s="1" t="s">
        <v>2</v>
      </c>
      <c r="T22" s="1" t="s">
        <v>13</v>
      </c>
    </row>
    <row r="23" spans="1:45" x14ac:dyDescent="0.15">
      <c r="A23" s="1" t="s">
        <v>26</v>
      </c>
      <c r="B23" s="1">
        <v>0</v>
      </c>
      <c r="C23" s="1">
        <v>1206.1840813915001</v>
      </c>
      <c r="D23" s="1">
        <v>579.13820521910895</v>
      </c>
      <c r="E23" s="1">
        <v>177.04607559039701</v>
      </c>
      <c r="F23" s="1">
        <v>-52.130746139938203</v>
      </c>
      <c r="G23" s="1">
        <v>-163.69223510896799</v>
      </c>
      <c r="H23" s="1">
        <v>-201.053757033935</v>
      </c>
      <c r="I23" s="1">
        <v>-231.492205112611</v>
      </c>
      <c r="J23" s="1">
        <v>-225.37682327714299</v>
      </c>
      <c r="K23" s="1">
        <v>-73.146121427665605</v>
      </c>
      <c r="L23" s="1">
        <v>-37.461521854096901</v>
      </c>
      <c r="M23" s="1">
        <v>65.223048146792195</v>
      </c>
      <c r="N23" s="1">
        <v>137.51532381632001</v>
      </c>
      <c r="O23" s="1">
        <v>239.98450923323</v>
      </c>
      <c r="P23" s="1">
        <v>261.01526910339601</v>
      </c>
      <c r="Q23" s="1">
        <v>228.93836027269899</v>
      </c>
      <c r="R23" s="1">
        <v>123.515330012794</v>
      </c>
      <c r="S23" s="1">
        <v>124.338406606055</v>
      </c>
      <c r="T23" s="1">
        <v>289.484487334503</v>
      </c>
    </row>
    <row r="24" spans="1:45" x14ac:dyDescent="0.15">
      <c r="A24" s="1" t="s">
        <v>27</v>
      </c>
      <c r="B24" s="1">
        <v>0</v>
      </c>
      <c r="C24" s="1">
        <v>1006.4154703223001</v>
      </c>
      <c r="D24" s="1">
        <v>513.58465911774397</v>
      </c>
      <c r="E24" s="1">
        <v>271.65386932937002</v>
      </c>
      <c r="F24" s="1">
        <v>119.46154873112501</v>
      </c>
      <c r="G24" s="1">
        <v>44.369234542163902</v>
      </c>
      <c r="H24" s="1">
        <v>-4.6769234108341804</v>
      </c>
      <c r="I24" s="1">
        <v>-107.09231671493001</v>
      </c>
      <c r="J24" s="1">
        <v>-62.353851426191198</v>
      </c>
      <c r="K24" s="1">
        <v>30.846156514562001</v>
      </c>
      <c r="L24" s="1">
        <v>33.376925960187201</v>
      </c>
      <c r="M24" s="1">
        <v>42.376926769121297</v>
      </c>
      <c r="N24" s="1">
        <v>122.876933566787</v>
      </c>
      <c r="O24" s="1">
        <v>244.44617464343901</v>
      </c>
      <c r="P24" s="1">
        <v>258.35386815145699</v>
      </c>
      <c r="Q24" s="1">
        <v>161.05385994885299</v>
      </c>
      <c r="R24" s="1">
        <v>41.4538497594029</v>
      </c>
      <c r="S24" s="1">
        <v>11.8000010192104</v>
      </c>
      <c r="T24" s="1">
        <v>125.18462601944201</v>
      </c>
    </row>
    <row r="25" spans="1:45" x14ac:dyDescent="0.15">
      <c r="A25" s="1" t="s">
        <v>28</v>
      </c>
      <c r="B25" s="1">
        <v>0</v>
      </c>
      <c r="C25" s="1">
        <v>-111.030734204943</v>
      </c>
      <c r="D25" s="1">
        <v>-235.61531033847601</v>
      </c>
      <c r="E25" s="1">
        <v>-282.71529558687598</v>
      </c>
      <c r="F25" s="1">
        <v>-294.13067655793702</v>
      </c>
      <c r="G25" s="1">
        <v>-288.79221674287902</v>
      </c>
      <c r="H25" s="1">
        <v>-293.73836893921799</v>
      </c>
      <c r="I25" s="1">
        <v>-319.52297624511601</v>
      </c>
      <c r="J25" s="1">
        <v>-318.79989948857599</v>
      </c>
      <c r="K25" s="1">
        <v>-116.438424793103</v>
      </c>
      <c r="L25" s="1">
        <v>-62.007672753800001</v>
      </c>
      <c r="M25" s="1">
        <v>88.899971999473493</v>
      </c>
      <c r="N25" s="1">
        <v>162.261487386716</v>
      </c>
      <c r="O25" s="1">
        <v>227.48454372573099</v>
      </c>
      <c r="P25" s="1">
        <v>77.246129540300203</v>
      </c>
      <c r="Q25" s="1">
        <v>-23.799992478975799</v>
      </c>
      <c r="R25" s="1">
        <v>-47.353831177636998</v>
      </c>
      <c r="S25" s="1">
        <v>119.799962360002</v>
      </c>
      <c r="T25" s="1">
        <v>373.13834402145102</v>
      </c>
    </row>
    <row r="26" spans="1:45" x14ac:dyDescent="0.15">
      <c r="A26" s="1" t="s">
        <v>29</v>
      </c>
      <c r="B26" s="1">
        <v>0</v>
      </c>
      <c r="C26" s="1">
        <v>615.61525187447205</v>
      </c>
      <c r="D26" s="1">
        <v>301.59993498254602</v>
      </c>
      <c r="E26" s="1">
        <v>122.553819721102</v>
      </c>
      <c r="F26" s="1">
        <v>7.6076906386329002</v>
      </c>
      <c r="G26" s="1">
        <v>-58.684602760948998</v>
      </c>
      <c r="H26" s="1">
        <v>-100.66920897986201</v>
      </c>
      <c r="I26" s="1">
        <v>-134.68458636089801</v>
      </c>
      <c r="J26" s="1">
        <v>-145.51535319695</v>
      </c>
      <c r="K26" s="1">
        <v>10.538459273501701</v>
      </c>
      <c r="L26" s="1">
        <v>5.7538448816525198</v>
      </c>
      <c r="M26" s="1">
        <v>1.0999997567865101</v>
      </c>
      <c r="N26" s="1">
        <v>-2.0769225395558699</v>
      </c>
      <c r="O26" s="1">
        <v>-41.123067973914502</v>
      </c>
      <c r="P26" s="1">
        <v>-128.87689528520301</v>
      </c>
      <c r="Q26" s="1">
        <v>-222.21533660304999</v>
      </c>
      <c r="R26" s="1">
        <v>-301.046088886029</v>
      </c>
      <c r="S26" s="1">
        <v>-284.09993868252002</v>
      </c>
      <c r="T26" s="1">
        <v>-175.59996213816899</v>
      </c>
    </row>
    <row r="27" spans="1:45" x14ac:dyDescent="0.15">
      <c r="A27" s="1" t="s">
        <v>30</v>
      </c>
      <c r="B27" s="1">
        <v>0</v>
      </c>
      <c r="C27" s="1">
        <v>55.7538550402044</v>
      </c>
      <c r="D27" s="1">
        <v>-69.192318817684196</v>
      </c>
      <c r="E27" s="1">
        <v>29.276927729206498</v>
      </c>
      <c r="F27" s="1">
        <v>44.115391644150499</v>
      </c>
      <c r="G27" s="1">
        <v>69.561549591679096</v>
      </c>
      <c r="H27" s="1">
        <v>79.623089615842602</v>
      </c>
      <c r="I27" s="1">
        <v>58.161547653583199</v>
      </c>
      <c r="J27" s="1">
        <v>44.815391712882501</v>
      </c>
      <c r="K27" s="1">
        <v>69.123087868459706</v>
      </c>
      <c r="L27" s="1">
        <v>28.7461584557688</v>
      </c>
      <c r="M27" s="1">
        <v>2.0000003601263501</v>
      </c>
      <c r="N27" s="1">
        <v>-2.5846158478051202</v>
      </c>
      <c r="O27" s="1">
        <v>11.3076941013167</v>
      </c>
      <c r="P27" s="1">
        <v>292.07696966246499</v>
      </c>
      <c r="Q27" s="1">
        <v>294.99235466172701</v>
      </c>
      <c r="R27" s="1">
        <v>299.692355450712</v>
      </c>
      <c r="S27" s="1">
        <v>414.79237385483998</v>
      </c>
      <c r="T27" s="1">
        <v>552.91547271485501</v>
      </c>
    </row>
    <row r="28" spans="1:45" x14ac:dyDescent="0.15">
      <c r="A28" s="1" t="s">
        <v>31</v>
      </c>
      <c r="B28" s="1">
        <v>0</v>
      </c>
      <c r="C28" s="1">
        <v>260.39999207362303</v>
      </c>
      <c r="D28" s="1">
        <v>357.769219782947</v>
      </c>
      <c r="E28" s="1">
        <v>414.28460264970602</v>
      </c>
      <c r="F28" s="1">
        <v>405.76921829083102</v>
      </c>
      <c r="G28" s="1">
        <v>361.94614279966999</v>
      </c>
      <c r="H28" s="1">
        <v>269.89229939586301</v>
      </c>
      <c r="I28" s="1">
        <v>173.53076397073599</v>
      </c>
      <c r="J28" s="1">
        <v>52.415383080476801</v>
      </c>
      <c r="K28" s="1">
        <v>-13.4769225494203</v>
      </c>
      <c r="L28" s="1">
        <v>-22.292306962550001</v>
      </c>
      <c r="M28" s="1">
        <v>52.799998373000101</v>
      </c>
      <c r="N28" s="1">
        <v>107.384612196193</v>
      </c>
      <c r="O28" s="1">
        <v>179.492302151091</v>
      </c>
      <c r="P28" s="1">
        <v>142.46153406699699</v>
      </c>
      <c r="Q28" s="1">
        <v>49.546152402206197</v>
      </c>
      <c r="R28" s="1">
        <v>-51.369229181058799</v>
      </c>
      <c r="S28" s="1">
        <v>68.476920985969102</v>
      </c>
      <c r="T28" s="1">
        <v>286.09229888690101</v>
      </c>
    </row>
    <row r="29" spans="1:45" x14ac:dyDescent="0.15">
      <c r="A29" s="1" t="s">
        <v>32</v>
      </c>
      <c r="B29" s="1">
        <v>0</v>
      </c>
      <c r="C29" s="1">
        <v>497.73079236149601</v>
      </c>
      <c r="D29" s="1">
        <v>202.70770169027199</v>
      </c>
      <c r="E29" s="1">
        <v>70.853849442360399</v>
      </c>
      <c r="F29" s="1">
        <v>-13.146154477394701</v>
      </c>
      <c r="G29" s="1">
        <v>-67.130772366334298</v>
      </c>
      <c r="H29" s="1">
        <v>-106.153851153044</v>
      </c>
      <c r="I29" s="1">
        <v>-146.60769909904499</v>
      </c>
      <c r="J29" s="1">
        <v>-161.76154600568699</v>
      </c>
      <c r="K29" s="1">
        <v>5.7615386852050197</v>
      </c>
      <c r="L29" s="1">
        <v>10.353846527094699</v>
      </c>
      <c r="M29" s="1">
        <v>-7.4846157702467897</v>
      </c>
      <c r="N29" s="1">
        <v>-18.876923982668401</v>
      </c>
      <c r="O29" s="1">
        <v>-41.053848100905398</v>
      </c>
      <c r="P29" s="1">
        <v>9.0538465257908101</v>
      </c>
      <c r="Q29" s="1">
        <v>30.753847495410099</v>
      </c>
      <c r="R29" s="1">
        <v>-28.030770629796699</v>
      </c>
      <c r="S29" s="1">
        <v>-79.623080623945398</v>
      </c>
      <c r="T29" s="1">
        <v>-29.184616739866101</v>
      </c>
    </row>
    <row r="30" spans="1:45" x14ac:dyDescent="0.15">
      <c r="A30" s="1" t="s">
        <v>33</v>
      </c>
      <c r="B30" s="1">
        <v>0</v>
      </c>
      <c r="C30" s="1">
        <v>164.046142370258</v>
      </c>
      <c r="D30" s="1">
        <v>-95.484608689824597</v>
      </c>
      <c r="E30" s="1">
        <v>-213.59998498144199</v>
      </c>
      <c r="F30" s="1">
        <v>-253.69998225612599</v>
      </c>
      <c r="G30" s="1">
        <v>-263.64613541712902</v>
      </c>
      <c r="H30" s="1">
        <v>-271.02305791152997</v>
      </c>
      <c r="I30" s="1">
        <v>-293.69228712703699</v>
      </c>
      <c r="J30" s="1">
        <v>-281.46151875375602</v>
      </c>
      <c r="K30" s="1">
        <v>-83.199994114657301</v>
      </c>
      <c r="L30" s="1">
        <v>-46.299996767916397</v>
      </c>
      <c r="M30" s="1">
        <v>68.323072133908795</v>
      </c>
      <c r="N30" s="1">
        <v>126.176914249246</v>
      </c>
      <c r="O30" s="1">
        <v>171.884603369535</v>
      </c>
      <c r="P30" s="1">
        <v>45.615381447969703</v>
      </c>
      <c r="Q30" s="1">
        <v>-89.499993717576103</v>
      </c>
      <c r="R30" s="1">
        <v>-239.846137108254</v>
      </c>
      <c r="S30" s="1">
        <v>-162.13845014134299</v>
      </c>
      <c r="T30" s="1">
        <v>-4.8230765592530203</v>
      </c>
    </row>
    <row r="31" spans="1:45" x14ac:dyDescent="0.15">
      <c r="A31" s="1" t="s">
        <v>34</v>
      </c>
      <c r="B31" s="1">
        <v>0</v>
      </c>
      <c r="C31" s="1">
        <v>646.39246900572698</v>
      </c>
      <c r="D31" s="1">
        <v>341.661623735597</v>
      </c>
      <c r="E31" s="1">
        <v>186.353892729205</v>
      </c>
      <c r="F31" s="1">
        <v>87.800021910268995</v>
      </c>
      <c r="G31" s="1">
        <v>32.523085095065298</v>
      </c>
      <c r="H31" s="1">
        <v>-4.4923087756675404</v>
      </c>
      <c r="I31" s="1">
        <v>-51.846166681999101</v>
      </c>
      <c r="J31" s="1">
        <v>-92.538484605191798</v>
      </c>
      <c r="K31" s="1">
        <v>-33.230777523373803</v>
      </c>
      <c r="L31" s="1">
        <v>-27.8846222552169</v>
      </c>
      <c r="M31" s="1">
        <v>55.653860062271001</v>
      </c>
      <c r="N31" s="1">
        <v>112.361566470461</v>
      </c>
      <c r="O31" s="1">
        <v>155.70003884654699</v>
      </c>
      <c r="P31" s="1">
        <v>110.43848918224499</v>
      </c>
      <c r="Q31" s="1">
        <v>137.54618819697501</v>
      </c>
      <c r="R31" s="1">
        <v>203.13851230142501</v>
      </c>
      <c r="S31" s="1">
        <v>334.88469901773402</v>
      </c>
      <c r="T31" s="1">
        <v>516.73089823490295</v>
      </c>
    </row>
    <row r="32" spans="1:45" x14ac:dyDescent="0.15">
      <c r="A32" s="1" t="s">
        <v>35</v>
      </c>
      <c r="B32" s="1">
        <v>0</v>
      </c>
      <c r="C32" s="1">
        <v>-1627.9374258302601</v>
      </c>
      <c r="D32" s="1">
        <v>-2766.5597782617001</v>
      </c>
      <c r="E32" s="1">
        <v>-3412.5747518447502</v>
      </c>
      <c r="F32" s="1">
        <v>-3656.7361349968201</v>
      </c>
      <c r="G32" s="1">
        <v>-3640.4899915748701</v>
      </c>
      <c r="H32" s="1">
        <v>-3432.7978159351501</v>
      </c>
      <c r="I32" s="1">
        <v>-3252.4210076967502</v>
      </c>
      <c r="J32" s="1">
        <v>-2822.74435788251</v>
      </c>
      <c r="K32" s="1">
        <v>-1173.57617643099</v>
      </c>
      <c r="L32" s="1">
        <v>-552.03041803393</v>
      </c>
      <c r="M32" s="1">
        <v>666.276499122107</v>
      </c>
      <c r="N32" s="1">
        <v>1333.8145360526</v>
      </c>
      <c r="O32" s="1">
        <v>2589.11373742567</v>
      </c>
      <c r="P32" s="1">
        <v>3391.25168860344</v>
      </c>
      <c r="Q32" s="1">
        <v>2603.2291130100898</v>
      </c>
      <c r="R32" s="1">
        <v>317.84595157020499</v>
      </c>
      <c r="S32" s="1">
        <v>-1534.29902389215</v>
      </c>
      <c r="T32" s="1">
        <v>-2471.5291967196899</v>
      </c>
    </row>
    <row r="33" spans="1:20" x14ac:dyDescent="0.15">
      <c r="A33" s="1" t="s">
        <v>36</v>
      </c>
      <c r="B33" s="1">
        <v>0</v>
      </c>
      <c r="C33" s="1">
        <v>221.35382250774799</v>
      </c>
      <c r="D33" s="1">
        <v>121.02306404543</v>
      </c>
      <c r="E33" s="1">
        <v>129.307678515167</v>
      </c>
      <c r="F33" s="1">
        <v>144.67690761509601</v>
      </c>
      <c r="G33" s="1">
        <v>144.81536919015201</v>
      </c>
      <c r="H33" s="1">
        <v>114.77691072953399</v>
      </c>
      <c r="I33" s="1">
        <v>67.092300477340302</v>
      </c>
      <c r="J33" s="1">
        <v>9.8999988911682504</v>
      </c>
      <c r="K33" s="1">
        <v>5.1384610020138304</v>
      </c>
      <c r="L33" s="1">
        <v>-8.54615303223758</v>
      </c>
      <c r="M33" s="1">
        <v>35.923073107984898</v>
      </c>
      <c r="N33" s="1">
        <v>71.230761565306295</v>
      </c>
      <c r="O33" s="1">
        <v>118.069218066118</v>
      </c>
      <c r="P33" s="1">
        <v>147.584599545016</v>
      </c>
      <c r="Q33" s="1">
        <v>138.261523692205</v>
      </c>
      <c r="R33" s="1">
        <v>97.1615281131796</v>
      </c>
      <c r="S33" s="1">
        <v>211.51536196702199</v>
      </c>
      <c r="T33" s="1">
        <v>306.88458261468901</v>
      </c>
    </row>
    <row r="34" spans="1:20" x14ac:dyDescent="0.15">
      <c r="A34" s="1" t="s">
        <v>37</v>
      </c>
      <c r="B34" s="1">
        <v>0</v>
      </c>
      <c r="C34" s="1">
        <v>895.94619622283096</v>
      </c>
      <c r="D34" s="1">
        <v>626.01541429627503</v>
      </c>
      <c r="E34" s="1">
        <v>438.853867000317</v>
      </c>
      <c r="F34" s="1">
        <v>285.96924434341202</v>
      </c>
      <c r="G34" s="1">
        <v>180.48462392708899</v>
      </c>
      <c r="H34" s="1">
        <v>88.423081189958097</v>
      </c>
      <c r="I34" s="1">
        <v>11.915385282465801</v>
      </c>
      <c r="J34" s="1">
        <v>-67.669233921662595</v>
      </c>
      <c r="K34" s="1">
        <v>-52.300002458300099</v>
      </c>
      <c r="L34" s="1">
        <v>-33.507693850713203</v>
      </c>
      <c r="M34" s="1">
        <v>66.415387832668003</v>
      </c>
      <c r="N34" s="1">
        <v>135.96154488360901</v>
      </c>
      <c r="O34" s="1">
        <v>242.892319193471</v>
      </c>
      <c r="P34" s="1">
        <v>287.63847522144903</v>
      </c>
      <c r="Q34" s="1">
        <v>221.13077970564299</v>
      </c>
      <c r="R34" s="1">
        <v>71.223080367246496</v>
      </c>
      <c r="S34" s="1">
        <v>41.200002020663</v>
      </c>
      <c r="T34" s="1">
        <v>137.02308345461901</v>
      </c>
    </row>
    <row r="35" spans="1:20" x14ac:dyDescent="0.15">
      <c r="A35" s="1" t="s">
        <v>38</v>
      </c>
      <c r="B35" s="1">
        <v>0</v>
      </c>
      <c r="C35" s="1">
        <v>154.769198900752</v>
      </c>
      <c r="D35" s="1">
        <v>62.961525426257502</v>
      </c>
      <c r="E35" s="1">
        <v>-9.2076903874203708</v>
      </c>
      <c r="F35" s="1">
        <v>-56.661526823079498</v>
      </c>
      <c r="G35" s="1">
        <v>-77.3615224996134</v>
      </c>
      <c r="H35" s="1">
        <v>-98.469210566992999</v>
      </c>
      <c r="I35" s="1">
        <v>-133.30766492365399</v>
      </c>
      <c r="J35" s="1">
        <v>-142.253816917845</v>
      </c>
      <c r="K35" s="1">
        <v>-33.423070001383998</v>
      </c>
      <c r="L35" s="1">
        <v>-22.569226180901399</v>
      </c>
      <c r="M35" s="1">
        <v>43.030760343328801</v>
      </c>
      <c r="N35" s="1">
        <v>79.092291442685394</v>
      </c>
      <c r="O35" s="1">
        <v>101.87690211528999</v>
      </c>
      <c r="P35" s="1">
        <v>-38.192299853672701</v>
      </c>
      <c r="Q35" s="1">
        <v>-159.25381333740901</v>
      </c>
      <c r="R35" s="1">
        <v>-297.40763104375998</v>
      </c>
      <c r="S35" s="1">
        <v>-145.47689314660201</v>
      </c>
      <c r="T35" s="1">
        <v>122.361513300121</v>
      </c>
    </row>
    <row r="36" spans="1:20" x14ac:dyDescent="0.15">
      <c r="A36" s="1" t="s">
        <v>39</v>
      </c>
      <c r="B36" s="1">
        <v>0</v>
      </c>
      <c r="C36" s="1">
        <v>281.48456314187302</v>
      </c>
      <c r="D36" s="1">
        <v>347.65378171106403</v>
      </c>
      <c r="E36" s="1">
        <v>415.79992278445502</v>
      </c>
      <c r="F36" s="1">
        <v>430.91530471011203</v>
      </c>
      <c r="G36" s="1">
        <v>410.07684704493403</v>
      </c>
      <c r="H36" s="1">
        <v>350.41531955432202</v>
      </c>
      <c r="I36" s="1">
        <v>285.56148541457299</v>
      </c>
      <c r="J36" s="1">
        <v>220.83842054575999</v>
      </c>
      <c r="K36" s="1">
        <v>157.34612459464299</v>
      </c>
      <c r="L36" s="1">
        <v>62.453834506664997</v>
      </c>
      <c r="M36" s="1">
        <v>-33.661532205810701</v>
      </c>
      <c r="N36" s="1">
        <v>-40.392300216989199</v>
      </c>
      <c r="O36" s="1">
        <v>-32.515378656578903</v>
      </c>
      <c r="P36" s="1">
        <v>18.946150242881199</v>
      </c>
      <c r="Q36" s="1">
        <v>68.584602645392394</v>
      </c>
      <c r="R36" s="1">
        <v>134.12305202605799</v>
      </c>
      <c r="S36" s="1">
        <v>297.66917554149501</v>
      </c>
      <c r="T36" s="1">
        <v>525.23067180523503</v>
      </c>
    </row>
    <row r="37" spans="1:20" x14ac:dyDescent="0.15">
      <c r="A37" s="1" t="s">
        <v>40</v>
      </c>
      <c r="B37" s="1">
        <v>0</v>
      </c>
      <c r="C37" s="1">
        <v>337.65388378876798</v>
      </c>
      <c r="D37" s="1">
        <v>218.00002428267601</v>
      </c>
      <c r="E37" s="1">
        <v>172.53078847233499</v>
      </c>
      <c r="F37" s="1">
        <v>130.392322192764</v>
      </c>
      <c r="G37" s="1">
        <v>90.730779356161506</v>
      </c>
      <c r="H37" s="1">
        <v>33.723080696424702</v>
      </c>
      <c r="I37" s="1">
        <v>-17.330771088893599</v>
      </c>
      <c r="J37" s="1">
        <v>-78.630777933763795</v>
      </c>
      <c r="K37" s="1">
        <v>-25.276925788078099</v>
      </c>
      <c r="L37" s="1">
        <v>-17.069232612732801</v>
      </c>
      <c r="M37" s="1">
        <v>37.400004240196203</v>
      </c>
      <c r="N37" s="1">
        <v>75.046162222312901</v>
      </c>
      <c r="O37" s="1">
        <v>106.81539657137201</v>
      </c>
      <c r="P37" s="1">
        <v>43.000004806133397</v>
      </c>
      <c r="Q37" s="1">
        <v>-38.661542704839803</v>
      </c>
      <c r="R37" s="1">
        <v>-54.076929067047701</v>
      </c>
      <c r="S37" s="1">
        <v>124.51539855970699</v>
      </c>
      <c r="T37" s="1">
        <v>342.32311502554199</v>
      </c>
    </row>
    <row r="38" spans="1:20" x14ac:dyDescent="0.15">
      <c r="A38" s="1" t="s">
        <v>41</v>
      </c>
      <c r="B38" s="1">
        <v>0</v>
      </c>
      <c r="C38" s="1">
        <v>395.70007443808498</v>
      </c>
      <c r="D38" s="1">
        <v>-0.40000011221674298</v>
      </c>
      <c r="E38" s="1">
        <v>-223.90773451283499</v>
      </c>
      <c r="F38" s="1">
        <v>-324.56929186234498</v>
      </c>
      <c r="G38" s="1">
        <v>-351.85391245740402</v>
      </c>
      <c r="H38" s="1">
        <v>-353.57698964344502</v>
      </c>
      <c r="I38" s="1">
        <v>-361.13083728272102</v>
      </c>
      <c r="J38" s="1">
        <v>-335.215447681206</v>
      </c>
      <c r="K38" s="1">
        <v>-107.723097180409</v>
      </c>
      <c r="L38" s="1">
        <v>-54.515394831043103</v>
      </c>
      <c r="M38" s="1">
        <v>72.438475200697894</v>
      </c>
      <c r="N38" s="1">
        <v>133.71540974265699</v>
      </c>
      <c r="O38" s="1">
        <v>187.16926599621101</v>
      </c>
      <c r="P38" s="1">
        <v>123.82310022850901</v>
      </c>
      <c r="Q38" s="1">
        <v>33.7615447781385</v>
      </c>
      <c r="R38" s="1">
        <v>-79.892322704459204</v>
      </c>
      <c r="S38" s="1">
        <v>-18.600003570353699</v>
      </c>
      <c r="T38" s="1">
        <v>121.07694580206601</v>
      </c>
    </row>
    <row r="39" spans="1:20" x14ac:dyDescent="0.15">
      <c r="A39" s="1" t="s">
        <v>42</v>
      </c>
      <c r="B39" s="1">
        <v>0</v>
      </c>
      <c r="C39" s="1">
        <v>-477.07681234848599</v>
      </c>
      <c r="D39" s="1">
        <v>-175.89226691607001</v>
      </c>
      <c r="E39" s="1">
        <v>49.546142274997401</v>
      </c>
      <c r="F39" s="1">
        <v>159.123039873203</v>
      </c>
      <c r="G39" s="1">
        <v>185.346110718067</v>
      </c>
      <c r="H39" s="1">
        <v>130.03843122107801</v>
      </c>
      <c r="I39" s="1">
        <v>48.646142436869802</v>
      </c>
      <c r="J39" s="1">
        <v>-65.453831087207405</v>
      </c>
      <c r="K39" s="1">
        <v>-42.8615286229251</v>
      </c>
      <c r="L39" s="1">
        <v>-25.007686570538301</v>
      </c>
      <c r="M39" s="1">
        <v>57.146140494153499</v>
      </c>
      <c r="N39" s="1">
        <v>125.53074002416299</v>
      </c>
      <c r="O39" s="1">
        <v>250.72301859033399</v>
      </c>
      <c r="P39" s="1">
        <v>387.59221760052799</v>
      </c>
      <c r="Q39" s="1">
        <v>403.56913690499903</v>
      </c>
      <c r="R39" s="1">
        <v>475.13835111458599</v>
      </c>
      <c r="S39" s="1">
        <v>657.08446266705198</v>
      </c>
      <c r="T39" s="1">
        <v>879.345949471381</v>
      </c>
    </row>
    <row r="40" spans="1:20" x14ac:dyDescent="0.15">
      <c r="A40" s="1" t="s">
        <v>43</v>
      </c>
      <c r="B40" s="1">
        <v>0</v>
      </c>
      <c r="C40" s="1">
        <v>314.28460958214401</v>
      </c>
      <c r="D40" s="1">
        <v>62.8615373790851</v>
      </c>
      <c r="E40" s="1">
        <v>-78.007690714440898</v>
      </c>
      <c r="F40" s="1">
        <v>-167.43845836134099</v>
      </c>
      <c r="G40" s="1">
        <v>-215.184611296431</v>
      </c>
      <c r="H40" s="1">
        <v>-258.56153351620497</v>
      </c>
      <c r="I40" s="1">
        <v>-299.36153278671298</v>
      </c>
      <c r="J40" s="1">
        <v>-341.36922429653202</v>
      </c>
      <c r="K40" s="1">
        <v>-193.23076559713601</v>
      </c>
      <c r="L40" s="1">
        <v>-93.199998246518703</v>
      </c>
      <c r="M40" s="1">
        <v>99.684613525888494</v>
      </c>
      <c r="N40" s="1">
        <v>163.299997053553</v>
      </c>
      <c r="O40" s="1">
        <v>187.09230428577601</v>
      </c>
      <c r="P40" s="1">
        <v>155.44615092094801</v>
      </c>
      <c r="Q40" s="1">
        <v>112.153844083735</v>
      </c>
      <c r="R40" s="1">
        <v>36.207691728707701</v>
      </c>
      <c r="S40" s="1">
        <v>48.130768375499599</v>
      </c>
      <c r="T40" s="1">
        <v>146.984612664726</v>
      </c>
    </row>
    <row r="41" spans="1:20" x14ac:dyDescent="0.15">
      <c r="A41" s="1" t="s">
        <v>44</v>
      </c>
      <c r="B41" s="1">
        <v>0</v>
      </c>
      <c r="C41" s="1">
        <v>686.11538189358305</v>
      </c>
      <c r="D41" s="1">
        <v>271.592306591544</v>
      </c>
      <c r="E41" s="1">
        <v>89.546153531977495</v>
      </c>
      <c r="F41" s="1">
        <v>-8.5923076760449408</v>
      </c>
      <c r="G41" s="1">
        <v>-68.315384346009793</v>
      </c>
      <c r="H41" s="1">
        <v>-113.83076882983799</v>
      </c>
      <c r="I41" s="1">
        <v>-151.876922510984</v>
      </c>
      <c r="J41" s="1">
        <v>-181.37692228364901</v>
      </c>
      <c r="K41" s="1">
        <v>-50.523076718034901</v>
      </c>
      <c r="L41" s="1">
        <v>-23.007692246059001</v>
      </c>
      <c r="M41" s="1">
        <v>33.061538330721604</v>
      </c>
      <c r="N41" s="1">
        <v>59.907692026780502</v>
      </c>
      <c r="O41" s="1">
        <v>47.523076668299304</v>
      </c>
      <c r="P41" s="1">
        <v>-41.5923075067345</v>
      </c>
      <c r="Q41" s="1">
        <v>-64.476922752729394</v>
      </c>
      <c r="R41" s="1">
        <v>-31.561538305853801</v>
      </c>
      <c r="S41" s="1">
        <v>45.707692135238297</v>
      </c>
      <c r="T41" s="1">
        <v>225.93846066174299</v>
      </c>
    </row>
    <row r="42" spans="1:20" x14ac:dyDescent="0.15">
      <c r="A42" s="1" t="s">
        <v>45</v>
      </c>
      <c r="B42" s="1">
        <v>0</v>
      </c>
      <c r="C42" s="1">
        <v>402.55382496366298</v>
      </c>
      <c r="D42" s="1">
        <v>230.715372535732</v>
      </c>
      <c r="E42" s="1">
        <v>108.338455900448</v>
      </c>
      <c r="F42" s="1">
        <v>17.938460638217698</v>
      </c>
      <c r="G42" s="1">
        <v>-36.2769211489626</v>
      </c>
      <c r="H42" s="1">
        <v>-88.884610578693497</v>
      </c>
      <c r="I42" s="1">
        <v>-131.15383924070801</v>
      </c>
      <c r="J42" s="1">
        <v>-147.015376857695</v>
      </c>
      <c r="K42" s="1">
        <v>34.799998223083101</v>
      </c>
      <c r="L42" s="1">
        <v>23.784614131261002</v>
      </c>
      <c r="M42" s="1">
        <v>-18.7153835006139</v>
      </c>
      <c r="N42" s="1">
        <v>-23.3461525010764</v>
      </c>
      <c r="O42" s="1">
        <v>13.8307685043525</v>
      </c>
      <c r="P42" s="1">
        <v>194.66152820569101</v>
      </c>
      <c r="Q42" s="1">
        <v>209.330758212755</v>
      </c>
      <c r="R42" s="1">
        <v>110.37691730730199</v>
      </c>
      <c r="S42" s="1">
        <v>198.74614345689801</v>
      </c>
      <c r="T42" s="1">
        <v>331.99229030727503</v>
      </c>
    </row>
    <row r="43" spans="1:20" x14ac:dyDescent="0.15">
      <c r="A43" s="2" t="s">
        <v>15</v>
      </c>
    </row>
    <row r="44" spans="1:20" x14ac:dyDescent="0.15">
      <c r="A44" s="2" t="s">
        <v>46</v>
      </c>
    </row>
    <row r="45" spans="1:20" x14ac:dyDescent="0.15">
      <c r="B45" s="2">
        <v>20170310</v>
      </c>
    </row>
    <row r="46" spans="1:20" x14ac:dyDescent="0.15">
      <c r="A46" s="2" t="s">
        <v>10</v>
      </c>
      <c r="B46" s="2" t="s">
        <v>11</v>
      </c>
    </row>
    <row r="48" spans="1:20" x14ac:dyDescent="0.15">
      <c r="A48" s="2" t="s">
        <v>12</v>
      </c>
      <c r="B48" s="2" t="s">
        <v>11</v>
      </c>
    </row>
    <row r="53" spans="3:4" x14ac:dyDescent="0.15">
      <c r="C53" s="2" t="s">
        <v>47</v>
      </c>
    </row>
    <row r="57" spans="3:4" ht="13.5" x14ac:dyDescent="0.15">
      <c r="D57"/>
    </row>
  </sheetData>
  <phoneticPr fontId="18" type="noConversion"/>
  <conditionalFormatting sqref="AC2:AR21 D23:S42">
    <cfRule type="cellIs" dxfId="1" priority="3" operator="between">
      <formula>500</formula>
      <formula>-500</formula>
    </cfRule>
  </conditionalFormatting>
  <conditionalFormatting sqref="D23:S42">
    <cfRule type="cellIs" dxfId="0" priority="1" operator="between">
      <formula>700</formula>
      <formula>-700</formula>
    </cfRule>
  </conditionalFormatting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12L09-1_复检处理后数据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2017-03-10T00:52:26Z</cp:lastPrinted>
  <dcterms:created xsi:type="dcterms:W3CDTF">2016-12-09T00:34:10Z</dcterms:created>
  <dcterms:modified xsi:type="dcterms:W3CDTF">2017-03-10T02:19:18Z</dcterms:modified>
</cp:coreProperties>
</file>