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9555" windowHeight="5295"/>
  </bookViews>
  <sheets>
    <sheet name="Sheet2" sheetId="2" r:id="rId1"/>
    <sheet name="Sheet1" sheetId="3" r:id="rId2"/>
  </sheets>
  <calcPr calcId="125725"/>
</workbook>
</file>

<file path=xl/sharedStrings.xml><?xml version="1.0" encoding="utf-8"?>
<sst xmlns="http://schemas.openxmlformats.org/spreadsheetml/2006/main" count="75" uniqueCount="47">
  <si>
    <t>条码/层/位</t>
  </si>
  <si>
    <t>frq_25</t>
  </si>
  <si>
    <t>frq_-40</t>
  </si>
  <si>
    <t>frq_-35</t>
  </si>
  <si>
    <t>frq_-25</t>
  </si>
  <si>
    <t>frq_-15</t>
  </si>
  <si>
    <t>frq_15</t>
  </si>
  <si>
    <t>frq_45</t>
  </si>
  <si>
    <t>frq_60</t>
  </si>
  <si>
    <t>frq_70</t>
  </si>
  <si>
    <t>frq_80</t>
  </si>
  <si>
    <t>frq_85</t>
  </si>
  <si>
    <t>日期：</t>
    <phoneticPr fontId="1" type="noConversion"/>
  </si>
  <si>
    <t>检验员：</t>
    <phoneticPr fontId="1" type="noConversion"/>
  </si>
  <si>
    <t>————</t>
    <phoneticPr fontId="1" type="noConversion"/>
  </si>
  <si>
    <t>审核：</t>
    <phoneticPr fontId="1" type="noConversion"/>
  </si>
  <si>
    <t xml:space="preserve">          -30～+85  ±700ppb</t>
    <phoneticPr fontId="1" type="noConversion"/>
  </si>
  <si>
    <t>frq_-45</t>
  </si>
  <si>
    <t>frq_-5</t>
  </si>
  <si>
    <t>frq_5</t>
  </si>
  <si>
    <t>frq_35</t>
  </si>
  <si>
    <t>frq_55</t>
  </si>
  <si>
    <t>NoBarCode-2016102423-3-73/3/73</t>
  </si>
  <si>
    <t>NoBarCode-2016102611-3-75/3/75</t>
  </si>
  <si>
    <t>NoBarCode-2016102611-3-76/3/76</t>
  </si>
  <si>
    <t>NoBarCode-2016102611-3-77/3/77</t>
  </si>
  <si>
    <t>NoBarCode-2016102611-3-78/3/78</t>
  </si>
  <si>
    <t>NoBarCode-2016102611-3-79/3/79</t>
  </si>
  <si>
    <t>NoBarCode-2016102611-3-80/3/80</t>
  </si>
  <si>
    <t>NoBarCode-2016102611-3-81/3/81</t>
  </si>
  <si>
    <t>NoBarCode-2016102611-3-82/3/82</t>
  </si>
  <si>
    <t>NoBarCode-2016102611-3-83/3/83</t>
  </si>
  <si>
    <t>NoBarCode-2016102611-3-84/3/84</t>
  </si>
  <si>
    <t>NoBarCode-2016102611-3-87/3/87</t>
  </si>
  <si>
    <t>NoBarCode-2016102611-3-88/3/88</t>
  </si>
  <si>
    <t>NoBarCode-2016102611-3-89/3/89</t>
  </si>
  <si>
    <t>NoBarCode-2016102611-3-90/3/90</t>
  </si>
  <si>
    <t>NoBarCode-2016102611-3-91/3/91</t>
  </si>
  <si>
    <t>NoBarCode-2016102611-3-92/3/92</t>
  </si>
  <si>
    <t>NoBarCode-2016102611-3-93/3/93</t>
  </si>
  <si>
    <t>NoBarCode-2016102611-3-96/3/96</t>
  </si>
  <si>
    <t>NoBarCode-2016102611-3-97/3/97</t>
  </si>
  <si>
    <t>晶体批次:20161021009</t>
    <phoneticPr fontId="1" type="noConversion"/>
  </si>
  <si>
    <t>型号：X3225YF16001</t>
    <phoneticPr fontId="1" type="noConversion"/>
  </si>
  <si>
    <t>判定标准： -40～-30  ±2000ppb</t>
    <phoneticPr fontId="1" type="noConversion"/>
  </si>
  <si>
    <t>王俊敏</t>
    <phoneticPr fontId="1" type="noConversion"/>
  </si>
  <si>
    <t>晶体丝印图：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</si>
</sst>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3" borderId="0" xfId="0" applyFont="1" applyFill="1">
      <alignment vertical="center"/>
    </xf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46</xdr:row>
      <xdr:rowOff>9525</xdr:rowOff>
    </xdr:from>
    <xdr:to>
      <xdr:col>17</xdr:col>
      <xdr:colOff>361950</xdr:colOff>
      <xdr:row>70</xdr:row>
      <xdr:rowOff>28575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67325" y="7019925"/>
          <a:ext cx="7105650" cy="4000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114300</xdr:rowOff>
    </xdr:from>
    <xdr:to>
      <xdr:col>11</xdr:col>
      <xdr:colOff>295275</xdr:colOff>
      <xdr:row>26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3425" y="457200"/>
          <a:ext cx="7105650" cy="4000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3"/>
  <sheetViews>
    <sheetView tabSelected="1" topLeftCell="A28" workbookViewId="0">
      <selection activeCell="F58" sqref="F58"/>
    </sheetView>
  </sheetViews>
  <sheetFormatPr defaultRowHeight="13.5"/>
  <cols>
    <col min="1" max="1" width="15.375" style="1" customWidth="1"/>
    <col min="2" max="2" width="10" style="1" customWidth="1"/>
    <col min="3" max="13" width="8.75" style="1" customWidth="1"/>
    <col min="14" max="16384" width="9" style="1"/>
  </cols>
  <sheetData>
    <row r="1" spans="1:17" s="2" customFormat="1" ht="12">
      <c r="A1" s="2" t="s">
        <v>0</v>
      </c>
      <c r="B1" s="2" t="s">
        <v>1</v>
      </c>
      <c r="C1" s="2" t="s">
        <v>17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18</v>
      </c>
      <c r="O1" s="2" t="s">
        <v>19</v>
      </c>
      <c r="P1" s="2" t="s">
        <v>20</v>
      </c>
      <c r="Q1" s="2" t="s">
        <v>21</v>
      </c>
    </row>
    <row r="2" spans="1:17" s="2" customFormat="1" ht="12">
      <c r="A2" s="2" t="s">
        <v>22</v>
      </c>
      <c r="B2" s="2">
        <v>8000010.0093333302</v>
      </c>
      <c r="D2" s="2">
        <v>8000024.9538000003</v>
      </c>
      <c r="E2" s="2">
        <v>8000014.7956666704</v>
      </c>
      <c r="F2" s="2">
        <v>8000005.5173333297</v>
      </c>
      <c r="G2" s="2">
        <v>8000007.0420000004</v>
      </c>
      <c r="H2" s="2">
        <v>8000013.5373333301</v>
      </c>
      <c r="I2" s="2">
        <v>8000007.9136666702</v>
      </c>
      <c r="J2" s="2">
        <v>8000011.0889999997</v>
      </c>
      <c r="K2" s="2">
        <v>8000009.8673333302</v>
      </c>
      <c r="L2" s="2">
        <v>8000003.3383333301</v>
      </c>
      <c r="M2" s="2">
        <v>8000001.3689999999</v>
      </c>
      <c r="N2" s="2">
        <v>8000012.0259999996</v>
      </c>
      <c r="O2" s="2">
        <v>8000014.216</v>
      </c>
      <c r="P2" s="2">
        <v>8000006.8770000003</v>
      </c>
      <c r="Q2" s="2">
        <v>8000011.76933333</v>
      </c>
    </row>
    <row r="3" spans="1:17" s="2" customFormat="1" ht="12">
      <c r="A3" s="2" t="s">
        <v>23</v>
      </c>
      <c r="B3" s="2">
        <v>8000011.8760000002</v>
      </c>
      <c r="D3" s="2">
        <v>8000029.8255000003</v>
      </c>
      <c r="E3" s="2">
        <v>8000018.6446666699</v>
      </c>
      <c r="F3" s="2">
        <v>8000007.2993333302</v>
      </c>
      <c r="G3" s="2">
        <v>8000009.8459999999</v>
      </c>
      <c r="H3" s="2">
        <v>8000012.7956666704</v>
      </c>
      <c r="I3" s="2">
        <v>8000010.63333333</v>
      </c>
      <c r="J3" s="2">
        <v>8000012.1366666704</v>
      </c>
      <c r="K3" s="2">
        <v>8000011.5526666697</v>
      </c>
      <c r="L3" s="2">
        <v>8000002.0063333297</v>
      </c>
      <c r="M3" s="2">
        <v>7999996.8169999998</v>
      </c>
      <c r="N3" s="2">
        <v>8000013.5810000002</v>
      </c>
      <c r="O3" s="2">
        <v>8000015.4119999995</v>
      </c>
      <c r="P3" s="2">
        <v>8000010.8789999997</v>
      </c>
      <c r="Q3" s="2">
        <v>8000014.09966667</v>
      </c>
    </row>
    <row r="4" spans="1:17" s="2" customFormat="1" ht="12">
      <c r="A4" s="2" t="s">
        <v>24</v>
      </c>
      <c r="B4" s="2">
        <v>8000010.7980000004</v>
      </c>
      <c r="D4" s="2">
        <v>8000026.0010000002</v>
      </c>
      <c r="E4" s="2">
        <v>8000016.7173333298</v>
      </c>
      <c r="F4" s="2">
        <v>8000007.9840000002</v>
      </c>
      <c r="G4" s="2">
        <v>8000009.3449999997</v>
      </c>
      <c r="H4" s="2">
        <v>8000012.2933333302</v>
      </c>
      <c r="I4" s="2">
        <v>8000009.4366666703</v>
      </c>
      <c r="J4" s="2">
        <v>8000014.1100000003</v>
      </c>
      <c r="K4" s="2">
        <v>8000013.1123333303</v>
      </c>
      <c r="L4" s="2">
        <v>8000003.8600000003</v>
      </c>
      <c r="M4" s="2">
        <v>7999998.8130000001</v>
      </c>
      <c r="N4" s="2">
        <v>8000012.9586666701</v>
      </c>
      <c r="O4" s="2">
        <v>8000014.5800000001</v>
      </c>
      <c r="P4" s="2">
        <v>8000008.1809999999</v>
      </c>
      <c r="Q4" s="2">
        <v>8000014.4326666696</v>
      </c>
    </row>
    <row r="5" spans="1:17" s="2" customFormat="1" ht="12">
      <c r="A5" s="2" t="s">
        <v>25</v>
      </c>
      <c r="B5" s="2">
        <v>8000009.875</v>
      </c>
      <c r="D5" s="2">
        <v>8000026.841</v>
      </c>
      <c r="E5" s="2">
        <v>8000015.0033333302</v>
      </c>
      <c r="F5" s="2">
        <v>8000003.4653333304</v>
      </c>
      <c r="G5" s="2">
        <v>8000004.91133333</v>
      </c>
      <c r="H5" s="2">
        <v>8000011.61033333</v>
      </c>
      <c r="I5" s="2">
        <v>8000011.7470000004</v>
      </c>
      <c r="J5" s="2">
        <v>8000016.6409999998</v>
      </c>
      <c r="K5" s="2">
        <v>8000012.8553333301</v>
      </c>
      <c r="L5" s="2">
        <v>8000002.1349999998</v>
      </c>
      <c r="M5" s="2">
        <v>7999996.5729999999</v>
      </c>
      <c r="N5" s="2">
        <v>8000009.2079999996</v>
      </c>
      <c r="O5" s="2">
        <v>8000011.5273333304</v>
      </c>
      <c r="P5" s="2">
        <v>8000008.8700000001</v>
      </c>
      <c r="Q5" s="2">
        <v>8000016.3439999996</v>
      </c>
    </row>
    <row r="6" spans="1:17" s="2" customFormat="1" ht="12">
      <c r="A6" s="2" t="s">
        <v>26</v>
      </c>
      <c r="B6" s="2">
        <v>8000009.6086666696</v>
      </c>
      <c r="D6" s="2">
        <v>8000024.2360666702</v>
      </c>
      <c r="E6" s="2">
        <v>8000012.3470000001</v>
      </c>
      <c r="F6" s="2">
        <v>8000000.4759999998</v>
      </c>
      <c r="G6" s="2">
        <v>8000001.4419999998</v>
      </c>
      <c r="H6" s="2">
        <v>8000009.5463333298</v>
      </c>
      <c r="I6" s="2">
        <v>8000011.7410000004</v>
      </c>
      <c r="J6" s="2">
        <v>8000015.0993333301</v>
      </c>
      <c r="K6" s="2">
        <v>8000011.1193333296</v>
      </c>
      <c r="L6" s="2">
        <v>8000000.4740000004</v>
      </c>
      <c r="M6" s="2">
        <v>7999995.6430000002</v>
      </c>
      <c r="N6" s="2">
        <v>8000006.6703333296</v>
      </c>
      <c r="O6" s="2">
        <v>8000009.8229999999</v>
      </c>
      <c r="P6" s="2">
        <v>8000009.1393333301</v>
      </c>
      <c r="Q6" s="2">
        <v>8000016.1320000002</v>
      </c>
    </row>
    <row r="7" spans="1:17" s="2" customFormat="1" ht="12">
      <c r="A7" s="2" t="s">
        <v>27</v>
      </c>
      <c r="B7" s="2">
        <v>8000009.0470000003</v>
      </c>
      <c r="D7" s="2">
        <v>8000021.8849999998</v>
      </c>
      <c r="E7" s="2">
        <v>8000013.3906666702</v>
      </c>
      <c r="F7" s="2">
        <v>8000006.27533333</v>
      </c>
      <c r="G7" s="2">
        <v>8000008.8816666696</v>
      </c>
      <c r="H7" s="2">
        <v>8000013.5753333298</v>
      </c>
      <c r="I7" s="2">
        <v>8000005.5536666699</v>
      </c>
      <c r="J7" s="2">
        <v>8000011.9680000003</v>
      </c>
      <c r="K7" s="2">
        <v>8000010.8700000001</v>
      </c>
      <c r="L7" s="2">
        <v>8000003.1179999998</v>
      </c>
      <c r="M7" s="2">
        <v>7999999.4390000002</v>
      </c>
      <c r="N7" s="2">
        <v>8000013.2980000004</v>
      </c>
      <c r="O7" s="2">
        <v>8000014.6866666703</v>
      </c>
      <c r="P7" s="2">
        <v>8000005.3073333297</v>
      </c>
      <c r="Q7" s="2">
        <v>8000010.4973333301</v>
      </c>
    </row>
    <row r="8" spans="1:17" s="2" customFormat="1" ht="12">
      <c r="A8" s="2" t="s">
        <v>28</v>
      </c>
      <c r="B8" s="2">
        <v>8000009.1629999997</v>
      </c>
      <c r="D8" s="2">
        <v>8000020.64433333</v>
      </c>
      <c r="E8" s="2">
        <v>8000012.9836666696</v>
      </c>
      <c r="F8" s="2">
        <v>8000006.5329999998</v>
      </c>
      <c r="G8" s="2">
        <v>8000008.9486666704</v>
      </c>
      <c r="H8" s="2">
        <v>8000013.1459999997</v>
      </c>
      <c r="I8" s="2">
        <v>8000005.6106666699</v>
      </c>
      <c r="J8" s="2">
        <v>8000012.1136666704</v>
      </c>
      <c r="K8" s="2">
        <v>8000011.2433333304</v>
      </c>
      <c r="L8" s="2">
        <v>8000003.7133333301</v>
      </c>
      <c r="M8" s="2">
        <v>7999999.3540000003</v>
      </c>
      <c r="N8" s="2">
        <v>8000013.0413333299</v>
      </c>
      <c r="O8" s="2">
        <v>8000014.898</v>
      </c>
      <c r="P8" s="2">
        <v>8000005.3963333303</v>
      </c>
      <c r="Q8" s="2">
        <v>8000010.8830000004</v>
      </c>
    </row>
    <row r="9" spans="1:17" s="2" customFormat="1" ht="12">
      <c r="A9" s="2" t="s">
        <v>29</v>
      </c>
      <c r="B9" s="2">
        <v>8000010.4536666702</v>
      </c>
      <c r="D9" s="2">
        <v>8000019.3449999997</v>
      </c>
      <c r="E9" s="2">
        <v>8000010.0836666701</v>
      </c>
      <c r="F9" s="2">
        <v>8000001.3430000003</v>
      </c>
      <c r="G9" s="2">
        <v>8000003.1433333298</v>
      </c>
      <c r="H9" s="2">
        <v>8000009.4556666696</v>
      </c>
      <c r="I9" s="2">
        <v>8000011.0033333302</v>
      </c>
      <c r="J9" s="2">
        <v>8000013.1933333296</v>
      </c>
      <c r="K9" s="2">
        <v>8000011.4663333297</v>
      </c>
      <c r="L9" s="2">
        <v>8000000.5860000001</v>
      </c>
      <c r="M9" s="2">
        <v>7999995.0460000001</v>
      </c>
      <c r="N9" s="2">
        <v>8000008.1699999999</v>
      </c>
      <c r="O9" s="2">
        <v>8000011.2036666702</v>
      </c>
      <c r="P9" s="2">
        <v>8000009.1279999996</v>
      </c>
      <c r="Q9" s="2">
        <v>8000015.1363333296</v>
      </c>
    </row>
    <row r="10" spans="1:17" s="2" customFormat="1" ht="12">
      <c r="A10" s="2" t="s">
        <v>30</v>
      </c>
      <c r="B10" s="2">
        <v>8000011.96833333</v>
      </c>
      <c r="D10" s="2">
        <v>8000026.5804333296</v>
      </c>
      <c r="E10" s="2">
        <v>8000017.6270000003</v>
      </c>
      <c r="F10" s="2">
        <v>8000009.2096666703</v>
      </c>
      <c r="G10" s="2">
        <v>8000010.3883333299</v>
      </c>
      <c r="H10" s="2">
        <v>7946631.8914999999</v>
      </c>
      <c r="I10" s="2">
        <v>8000009.3470000001</v>
      </c>
      <c r="J10" s="2">
        <v>8000013.5039999997</v>
      </c>
      <c r="K10" s="2">
        <v>8000011.9653333304</v>
      </c>
      <c r="L10" s="2">
        <v>8000003.0203333301</v>
      </c>
      <c r="M10" s="2">
        <v>7999998.2510000002</v>
      </c>
      <c r="N10" s="2">
        <v>8000014.2853333298</v>
      </c>
      <c r="O10" s="2">
        <v>8000016.07166667</v>
      </c>
      <c r="P10" s="2">
        <v>8000008.7936666701</v>
      </c>
      <c r="Q10" s="2">
        <v>8000013.6023333296</v>
      </c>
    </row>
    <row r="11" spans="1:17" s="2" customFormat="1" ht="12">
      <c r="A11" s="2" t="s">
        <v>31</v>
      </c>
      <c r="B11" s="2">
        <v>8000010.7966666697</v>
      </c>
      <c r="D11" s="2">
        <v>8000034.8749666698</v>
      </c>
      <c r="E11" s="2">
        <v>8000020.5520000001</v>
      </c>
      <c r="F11" s="2">
        <v>8000004.9846666697</v>
      </c>
      <c r="G11" s="2">
        <v>8000003.9463333301</v>
      </c>
      <c r="H11" s="2">
        <v>8000012.1243333304</v>
      </c>
      <c r="I11" s="2">
        <v>8000011.8990000002</v>
      </c>
      <c r="J11" s="2">
        <v>8000016.19533333</v>
      </c>
      <c r="K11" s="2">
        <v>8000013.0599999996</v>
      </c>
      <c r="L11" s="2">
        <v>8000003.6506666699</v>
      </c>
      <c r="M11" s="2">
        <v>7999999.2079999996</v>
      </c>
      <c r="N11" s="2">
        <v>8000008.3969999999</v>
      </c>
      <c r="O11" s="2">
        <v>8000011.6210000003</v>
      </c>
      <c r="P11" s="2">
        <v>8000009.7249999996</v>
      </c>
      <c r="Q11" s="2">
        <v>8000016.2356666699</v>
      </c>
    </row>
    <row r="12" spans="1:17" s="2" customFormat="1" ht="12">
      <c r="A12" s="2" t="s">
        <v>32</v>
      </c>
      <c r="B12" s="2">
        <v>8000009.6236666702</v>
      </c>
      <c r="D12" s="2">
        <v>8000029.5227333298</v>
      </c>
      <c r="E12" s="2">
        <v>8000017.6900000004</v>
      </c>
      <c r="F12" s="2">
        <v>8000004.5973333297</v>
      </c>
      <c r="G12" s="2">
        <v>8000003.977</v>
      </c>
      <c r="H12" s="2">
        <v>8000011.6213333299</v>
      </c>
      <c r="I12" s="2">
        <v>8000010.3700000001</v>
      </c>
      <c r="J12" s="2">
        <v>8000014.841</v>
      </c>
      <c r="K12" s="2">
        <v>8000010.6840000004</v>
      </c>
      <c r="L12" s="2">
        <v>7999999.9079999998</v>
      </c>
      <c r="M12" s="2">
        <v>7999994.5530000003</v>
      </c>
      <c r="N12" s="2">
        <v>8000008.1909999996</v>
      </c>
      <c r="O12" s="2">
        <v>8000011.1900000004</v>
      </c>
      <c r="P12" s="2">
        <v>8000008.2233333299</v>
      </c>
      <c r="Q12" s="2">
        <v>8000014.7376666702</v>
      </c>
    </row>
    <row r="13" spans="1:17" s="2" customFormat="1" ht="12">
      <c r="A13" s="2" t="s">
        <v>33</v>
      </c>
      <c r="B13" s="2">
        <v>8000010.4996666703</v>
      </c>
      <c r="D13" s="2">
        <v>8000029.0275999997</v>
      </c>
      <c r="E13" s="2">
        <v>8000016.7139999997</v>
      </c>
      <c r="F13" s="2">
        <v>8000004.1683333302</v>
      </c>
      <c r="G13" s="2">
        <v>8000004.4450000003</v>
      </c>
      <c r="H13" s="2">
        <v>8000011.5836666701</v>
      </c>
      <c r="I13" s="2">
        <v>8000014.0539999995</v>
      </c>
      <c r="J13" s="2">
        <v>8000017.3609999996</v>
      </c>
      <c r="K13" s="2">
        <v>8000013.3506666701</v>
      </c>
      <c r="L13" s="2">
        <v>8000002.2023333302</v>
      </c>
      <c r="M13" s="2">
        <v>7999996.8949999996</v>
      </c>
      <c r="N13" s="2">
        <v>8000009.1830000002</v>
      </c>
      <c r="O13" s="2">
        <v>8000011.5396666704</v>
      </c>
      <c r="P13" s="2">
        <v>8000010.4330000002</v>
      </c>
      <c r="Q13" s="2">
        <v>8000018.3700000001</v>
      </c>
    </row>
    <row r="14" spans="1:17" s="2" customFormat="1" ht="12">
      <c r="A14" s="2" t="s">
        <v>34</v>
      </c>
      <c r="B14" s="2">
        <v>8000008.3513333304</v>
      </c>
      <c r="D14" s="2">
        <v>8000019.8653333299</v>
      </c>
      <c r="E14" s="2">
        <v>8000012.6616666699</v>
      </c>
      <c r="F14" s="2">
        <v>8000007.3936666697</v>
      </c>
      <c r="G14" s="2">
        <v>8000010.4253333304</v>
      </c>
      <c r="H14" s="2">
        <v>8000013.9646666702</v>
      </c>
      <c r="I14" s="2">
        <v>8000005.6653333297</v>
      </c>
      <c r="J14" s="2">
        <v>8000010.2396666696</v>
      </c>
      <c r="K14" s="2">
        <v>8000010.8830000004</v>
      </c>
      <c r="L14" s="2">
        <v>8000004.5983333299</v>
      </c>
      <c r="M14" s="2">
        <v>8000000.2419999996</v>
      </c>
      <c r="N14" s="2">
        <v>8000014.71833333</v>
      </c>
      <c r="O14" s="2">
        <v>8000015.0769999996</v>
      </c>
      <c r="P14" s="2">
        <v>8000005.0766666699</v>
      </c>
      <c r="Q14" s="2">
        <v>8000010.6299999999</v>
      </c>
    </row>
    <row r="15" spans="1:17" s="2" customFormat="1" ht="12">
      <c r="A15" s="2" t="s">
        <v>35</v>
      </c>
      <c r="B15" s="2">
        <v>8000010.7973333299</v>
      </c>
      <c r="D15" s="2">
        <v>8000029.6382666696</v>
      </c>
      <c r="E15" s="2">
        <v>8000017.9736666698</v>
      </c>
      <c r="F15" s="2">
        <v>8000004.8540000003</v>
      </c>
      <c r="G15" s="2">
        <v>8000004.0496666702</v>
      </c>
      <c r="H15" s="2">
        <v>8000011.4163333299</v>
      </c>
      <c r="I15" s="2">
        <v>8000013.2363333302</v>
      </c>
      <c r="J15" s="2">
        <v>8000015.966</v>
      </c>
      <c r="K15" s="2">
        <v>8000012.88966667</v>
      </c>
      <c r="L15" s="2">
        <v>8000003.3880000003</v>
      </c>
      <c r="M15" s="2">
        <v>7999999.0980000002</v>
      </c>
      <c r="N15" s="2">
        <v>8000008.66733333</v>
      </c>
      <c r="O15" s="2">
        <v>8000011.9273333298</v>
      </c>
      <c r="P15" s="2">
        <v>8000010.4896666696</v>
      </c>
      <c r="Q15" s="2">
        <v>8000017.7026666701</v>
      </c>
    </row>
    <row r="16" spans="1:17" s="2" customFormat="1" ht="12">
      <c r="A16" s="2" t="s">
        <v>36</v>
      </c>
      <c r="B16" s="2">
        <v>8000008.4613333298</v>
      </c>
      <c r="D16" s="2">
        <v>8000024.7432000004</v>
      </c>
      <c r="E16" s="2">
        <v>8000015.0553333303</v>
      </c>
      <c r="F16" s="2">
        <v>8000006.7019999996</v>
      </c>
      <c r="G16" s="2">
        <v>8000008.9183333302</v>
      </c>
      <c r="H16" s="2">
        <v>8000013.1043333299</v>
      </c>
      <c r="I16" s="2">
        <v>8000005.9299999997</v>
      </c>
      <c r="J16" s="2">
        <v>8000009.5793333296</v>
      </c>
      <c r="K16" s="2">
        <v>8000009.1013333304</v>
      </c>
      <c r="L16" s="2">
        <v>8000002.05933333</v>
      </c>
      <c r="M16" s="2">
        <v>7999998.3820000002</v>
      </c>
      <c r="N16" s="2">
        <v>8000013.4809999997</v>
      </c>
      <c r="O16" s="2">
        <v>8000014.3853333304</v>
      </c>
      <c r="P16" s="2">
        <v>8000005.0690000001</v>
      </c>
      <c r="Q16" s="2">
        <v>8000009.7999999998</v>
      </c>
    </row>
    <row r="17" spans="1:17" s="2" customFormat="1" ht="12">
      <c r="A17" s="2" t="s">
        <v>37</v>
      </c>
      <c r="B17" s="2">
        <v>8000009.4603333296</v>
      </c>
      <c r="D17" s="2">
        <v>8000021.3126666704</v>
      </c>
      <c r="E17" s="2">
        <v>8000014.0219999999</v>
      </c>
      <c r="F17" s="2">
        <v>8000009.0986666698</v>
      </c>
      <c r="G17" s="2">
        <v>8000012.1276666699</v>
      </c>
      <c r="H17" s="2">
        <v>8000015.25833333</v>
      </c>
      <c r="I17" s="2">
        <v>8000007.6776666697</v>
      </c>
      <c r="J17" s="2">
        <v>8000012.9890000001</v>
      </c>
      <c r="K17" s="2">
        <v>8000011.9266666695</v>
      </c>
      <c r="L17" s="2">
        <v>8000004.4673333298</v>
      </c>
      <c r="M17" s="2">
        <v>8000000.2860000003</v>
      </c>
      <c r="N17" s="2">
        <v>8000015.9876666702</v>
      </c>
      <c r="O17" s="2">
        <v>8000017.4689999996</v>
      </c>
      <c r="P17" s="2">
        <v>8000006.1653333297</v>
      </c>
      <c r="Q17" s="2">
        <v>8000012.2966666697</v>
      </c>
    </row>
    <row r="18" spans="1:17" s="2" customFormat="1" ht="12">
      <c r="A18" s="2" t="s">
        <v>38</v>
      </c>
      <c r="B18" s="2">
        <v>8000011.9400000004</v>
      </c>
      <c r="D18" s="2">
        <v>8000021.8123333296</v>
      </c>
      <c r="E18" s="2">
        <v>8000014.07166667</v>
      </c>
      <c r="F18" s="2">
        <v>8000006.7763333302</v>
      </c>
      <c r="G18" s="2">
        <v>5234499.6098999996</v>
      </c>
      <c r="H18" s="2">
        <v>8000013.1956666699</v>
      </c>
      <c r="I18" s="2">
        <v>8000012.1856666701</v>
      </c>
      <c r="J18" s="2">
        <v>8000014.9139999999</v>
      </c>
      <c r="K18" s="2">
        <v>8000012.2993333302</v>
      </c>
      <c r="L18" s="2">
        <v>8000001.1749999998</v>
      </c>
      <c r="M18" s="2">
        <v>7999995.3090000004</v>
      </c>
      <c r="N18" s="2">
        <v>7898963.4680000003</v>
      </c>
      <c r="O18" s="2">
        <v>8000014.6246666703</v>
      </c>
      <c r="P18" s="2">
        <v>8000010.5773333302</v>
      </c>
      <c r="Q18" s="2">
        <v>8000016.3370000003</v>
      </c>
    </row>
    <row r="19" spans="1:17" s="2" customFormat="1" ht="12">
      <c r="A19" s="2" t="s">
        <v>39</v>
      </c>
      <c r="B19" s="2">
        <v>8000010.2790000001</v>
      </c>
      <c r="D19" s="2">
        <v>8000019.1969999997</v>
      </c>
      <c r="E19" s="2">
        <v>8000010.49166667</v>
      </c>
      <c r="F19" s="2">
        <v>8000002.6866666703</v>
      </c>
      <c r="G19" s="2">
        <v>8000004.5149999997</v>
      </c>
      <c r="H19" s="2">
        <v>8000012.1919999998</v>
      </c>
      <c r="I19" s="2">
        <v>8000011.5773333302</v>
      </c>
      <c r="J19" s="2">
        <v>8000015.9983333303</v>
      </c>
      <c r="K19" s="2">
        <v>8000012.3123333296</v>
      </c>
      <c r="L19" s="2">
        <v>8000001.2980000004</v>
      </c>
      <c r="M19" s="2">
        <v>7999995.8399999999</v>
      </c>
      <c r="N19" s="2">
        <v>8000009.2716666702</v>
      </c>
      <c r="O19" s="2">
        <v>8000012.1840000004</v>
      </c>
      <c r="P19" s="2">
        <v>8000009.5559999999</v>
      </c>
      <c r="Q19" s="2">
        <v>8000015.8756666696</v>
      </c>
    </row>
    <row r="20" spans="1:17" s="2" customFormat="1" ht="12">
      <c r="A20" s="2" t="s">
        <v>40</v>
      </c>
      <c r="B20" s="2">
        <v>8000011.2690000003</v>
      </c>
      <c r="D20" s="2">
        <v>8000027.3621333297</v>
      </c>
      <c r="E20" s="2">
        <v>8000016.9103333298</v>
      </c>
      <c r="F20" s="2">
        <v>8000006.1453333301</v>
      </c>
      <c r="G20" s="2">
        <v>8000006.8243333297</v>
      </c>
      <c r="H20" s="2">
        <v>8000013.068</v>
      </c>
      <c r="I20" s="2">
        <v>8000011.5219999999</v>
      </c>
      <c r="J20" s="2">
        <v>8000014.7443333296</v>
      </c>
      <c r="K20" s="2">
        <v>8000012.4193333304</v>
      </c>
      <c r="L20" s="2">
        <v>8000002.6686666701</v>
      </c>
      <c r="M20" s="2">
        <v>7999997.8130000001</v>
      </c>
      <c r="N20" s="2">
        <v>8000011.1186666703</v>
      </c>
      <c r="O20" s="2">
        <v>8000013.449</v>
      </c>
      <c r="P20" s="2">
        <v>8000009.76466667</v>
      </c>
      <c r="Q20" s="2">
        <v>8000015.5143333301</v>
      </c>
    </row>
    <row r="21" spans="1:17" s="2" customFormat="1" ht="12">
      <c r="A21" s="2" t="s">
        <v>41</v>
      </c>
      <c r="B21" s="2">
        <v>8000009.9523333302</v>
      </c>
      <c r="D21" s="2">
        <v>8000025.8832333302</v>
      </c>
      <c r="E21" s="2">
        <v>8000016.5609999998</v>
      </c>
      <c r="F21" s="2">
        <v>8000008.3746666703</v>
      </c>
      <c r="G21" s="2">
        <v>8000010.2413333301</v>
      </c>
      <c r="H21" s="2">
        <v>8000014.1196666704</v>
      </c>
      <c r="I21" s="2">
        <v>8000008.9476666702</v>
      </c>
      <c r="J21" s="2">
        <v>8000012.8103333302</v>
      </c>
      <c r="K21" s="2">
        <v>8000012.068</v>
      </c>
      <c r="L21" s="2">
        <v>8000001.9586666701</v>
      </c>
      <c r="M21" s="2">
        <v>7999995.8399999999</v>
      </c>
      <c r="N21" s="2">
        <v>8000014.4800000004</v>
      </c>
      <c r="O21" s="2">
        <v>8000015.5066666696</v>
      </c>
      <c r="P21" s="2">
        <v>8000007.068</v>
      </c>
      <c r="Q21" s="2">
        <v>8000013.7206666702</v>
      </c>
    </row>
    <row r="22" spans="1:17" s="2" customFormat="1" ht="12"/>
    <row r="23" spans="1:17" s="2" customFormat="1" ht="12">
      <c r="A23" s="2" t="s">
        <v>22</v>
      </c>
      <c r="B23" s="2">
        <v>0</v>
      </c>
      <c r="D23" s="2">
        <v>1868.05599650608</v>
      </c>
      <c r="E23" s="2">
        <v>598.29091896586499</v>
      </c>
      <c r="F23" s="2">
        <v>-561.49929753971401</v>
      </c>
      <c r="G23" s="2">
        <v>-370.91620215219899</v>
      </c>
      <c r="H23" s="2">
        <v>440.99944822780901</v>
      </c>
      <c r="I23" s="2">
        <v>-261.95800474636599</v>
      </c>
      <c r="J23" s="2">
        <v>134.958164829906</v>
      </c>
      <c r="K23" s="2">
        <v>-17.749977790888099</v>
      </c>
      <c r="L23" s="2">
        <v>-833.87395669587704</v>
      </c>
      <c r="M23" s="2">
        <v>-1080.0403149719</v>
      </c>
      <c r="N23" s="2">
        <v>252.08301827694899</v>
      </c>
      <c r="O23" s="2">
        <v>525.83267582172505</v>
      </c>
      <c r="P23" s="2">
        <v>-391.54117635157502</v>
      </c>
      <c r="Q23" s="2">
        <v>219.99972471573801</v>
      </c>
    </row>
    <row r="24" spans="1:17" s="2" customFormat="1" ht="12">
      <c r="A24" s="2" t="s">
        <v>23</v>
      </c>
      <c r="B24" s="2">
        <v>0</v>
      </c>
      <c r="D24" s="2">
        <v>2243.68416926389</v>
      </c>
      <c r="E24" s="2">
        <v>846.08207770695196</v>
      </c>
      <c r="F24" s="2">
        <v>-572.08248448356301</v>
      </c>
      <c r="G24" s="2">
        <v>-253.74962334128</v>
      </c>
      <c r="H24" s="2">
        <v>114.958163127459</v>
      </c>
      <c r="I24" s="2">
        <v>-155.333103173165</v>
      </c>
      <c r="J24" s="2">
        <v>32.583285414827102</v>
      </c>
      <c r="K24" s="2">
        <v>-40.416606308103198</v>
      </c>
      <c r="L24" s="2">
        <v>-1233.7065023688299</v>
      </c>
      <c r="M24" s="2">
        <v>-1882.37220566316</v>
      </c>
      <c r="N24" s="2">
        <v>213.12468362572</v>
      </c>
      <c r="O24" s="2">
        <v>441.999343774674</v>
      </c>
      <c r="P24" s="2">
        <v>-124.62481504941</v>
      </c>
      <c r="Q24" s="2">
        <v>277.957921096576</v>
      </c>
    </row>
    <row r="25" spans="1:17" s="2" customFormat="1" ht="12">
      <c r="A25" s="2" t="s">
        <v>24</v>
      </c>
      <c r="B25" s="2">
        <v>0</v>
      </c>
      <c r="D25" s="2">
        <v>1900.37243494064</v>
      </c>
      <c r="E25" s="2">
        <v>739.91566747686102</v>
      </c>
      <c r="F25" s="2">
        <v>-351.74952525681198</v>
      </c>
      <c r="G25" s="2">
        <v>-181.62475493673699</v>
      </c>
      <c r="H25" s="2">
        <v>186.91641393137499</v>
      </c>
      <c r="I25" s="2">
        <v>-170.16643658808599</v>
      </c>
      <c r="J25" s="2">
        <v>413.99944119400999</v>
      </c>
      <c r="K25" s="2">
        <v>289.29127576766899</v>
      </c>
      <c r="L25" s="2">
        <v>-867.24882944113699</v>
      </c>
      <c r="M25" s="2">
        <v>-1498.1229779504199</v>
      </c>
      <c r="N25" s="2">
        <v>270.08296917037802</v>
      </c>
      <c r="O25" s="2">
        <v>472.74936186370797</v>
      </c>
      <c r="P25" s="2">
        <v>-327.124558532545</v>
      </c>
      <c r="Q25" s="2">
        <v>454.33272041222102</v>
      </c>
    </row>
    <row r="26" spans="1:17" s="2" customFormat="1" ht="12">
      <c r="A26" s="2" t="s">
        <v>25</v>
      </c>
      <c r="B26" s="2">
        <v>0</v>
      </c>
      <c r="D26" s="2">
        <v>2120.7473822043098</v>
      </c>
      <c r="E26" s="2">
        <v>641.040874984472</v>
      </c>
      <c r="F26" s="2">
        <v>-801.20734470406001</v>
      </c>
      <c r="G26" s="2">
        <v>-620.45756787573896</v>
      </c>
      <c r="H26" s="2">
        <v>216.916398493565</v>
      </c>
      <c r="I26" s="2">
        <v>233.999711211555</v>
      </c>
      <c r="J26" s="2">
        <v>845.74895600721197</v>
      </c>
      <c r="K26" s="2">
        <v>372.54120640816302</v>
      </c>
      <c r="L26" s="2">
        <v>-967.49880577160104</v>
      </c>
      <c r="M26" s="2">
        <v>-1662.7479475631999</v>
      </c>
      <c r="N26" s="2">
        <v>-83.374897129746202</v>
      </c>
      <c r="O26" s="2">
        <v>206.541411345825</v>
      </c>
      <c r="P26" s="2">
        <v>-125.62484491786201</v>
      </c>
      <c r="Q26" s="2">
        <v>808.62400180166196</v>
      </c>
    </row>
    <row r="27" spans="1:17" s="2" customFormat="1" ht="12">
      <c r="A27" s="2" t="s">
        <v>26</v>
      </c>
      <c r="B27" s="2">
        <v>0</v>
      </c>
      <c r="D27" s="2">
        <v>1828.4228039842999</v>
      </c>
      <c r="E27" s="2">
        <v>342.29125519089001</v>
      </c>
      <c r="F27" s="2">
        <v>-1141.58196258818</v>
      </c>
      <c r="G27" s="2">
        <v>-1020.83210761695</v>
      </c>
      <c r="H27" s="2">
        <v>-7.7916581197283596</v>
      </c>
      <c r="I27" s="2">
        <v>266.54134621289001</v>
      </c>
      <c r="J27" s="2">
        <v>686.332508217488</v>
      </c>
      <c r="K27" s="2">
        <v>188.83310569984999</v>
      </c>
      <c r="L27" s="2">
        <v>-1141.83196221247</v>
      </c>
      <c r="M27" s="2">
        <v>-1745.70623693895</v>
      </c>
      <c r="N27" s="2">
        <v>-367.291226351278</v>
      </c>
      <c r="O27" s="2">
        <v>26.791634106149601</v>
      </c>
      <c r="P27" s="2">
        <v>-58.666596971846403</v>
      </c>
      <c r="Q27" s="2">
        <v>815.41568694764703</v>
      </c>
    </row>
    <row r="28" spans="1:17" s="2" customFormat="1" ht="12">
      <c r="A28" s="2" t="s">
        <v>27</v>
      </c>
      <c r="B28" s="2">
        <v>0</v>
      </c>
      <c r="D28" s="2">
        <v>1604.7481851707901</v>
      </c>
      <c r="E28" s="2">
        <v>542.95771972176794</v>
      </c>
      <c r="F28" s="2">
        <v>-346.45794197663901</v>
      </c>
      <c r="G28" s="2">
        <v>-20.666642957517201</v>
      </c>
      <c r="H28" s="2">
        <v>566.04102607780806</v>
      </c>
      <c r="I28" s="2">
        <v>-436.66617248238401</v>
      </c>
      <c r="J28" s="2">
        <v>365.124587100908</v>
      </c>
      <c r="K28" s="2">
        <v>227.874742284456</v>
      </c>
      <c r="L28" s="2">
        <v>-741.12416193988702</v>
      </c>
      <c r="M28" s="2">
        <v>-1200.9986418215899</v>
      </c>
      <c r="N28" s="2">
        <v>531.37439910246496</v>
      </c>
      <c r="O28" s="2">
        <v>704.95753653140105</v>
      </c>
      <c r="P28" s="2">
        <v>-467.45780518375898</v>
      </c>
      <c r="Q28" s="2">
        <v>181.29146121313701</v>
      </c>
    </row>
    <row r="29" spans="1:17" s="2" customFormat="1" ht="12">
      <c r="A29" s="2" t="s">
        <v>28</v>
      </c>
      <c r="B29" s="2">
        <v>0</v>
      </c>
      <c r="D29" s="2">
        <v>1435.1650224820701</v>
      </c>
      <c r="E29" s="2">
        <v>477.58278672210702</v>
      </c>
      <c r="F29" s="2">
        <v>-328.74962344442997</v>
      </c>
      <c r="G29" s="2">
        <v>-26.791635482250001</v>
      </c>
      <c r="H29" s="2">
        <v>497.87442974800598</v>
      </c>
      <c r="I29" s="2">
        <v>-444.04115763188901</v>
      </c>
      <c r="J29" s="2">
        <v>368.832911383941</v>
      </c>
      <c r="K29" s="2">
        <v>260.04136848868097</v>
      </c>
      <c r="L29" s="2">
        <v>-681.20755346093097</v>
      </c>
      <c r="M29" s="2">
        <v>-1226.12359555698</v>
      </c>
      <c r="N29" s="2">
        <v>484.79111100168399</v>
      </c>
      <c r="O29" s="2">
        <v>716.87417895214696</v>
      </c>
      <c r="P29" s="2">
        <v>-470.83279439470601</v>
      </c>
      <c r="Q29" s="2">
        <v>214.999753828476</v>
      </c>
    </row>
    <row r="30" spans="1:17" s="2" customFormat="1" ht="12">
      <c r="A30" s="2" t="s">
        <v>29</v>
      </c>
      <c r="B30" s="2">
        <v>0</v>
      </c>
      <c r="D30" s="2">
        <v>1111.4152138908901</v>
      </c>
      <c r="E30" s="2">
        <v>-46.2499395787884</v>
      </c>
      <c r="F30" s="2">
        <v>-1138.83184561708</v>
      </c>
      <c r="G30" s="2">
        <v>-913.79047349596897</v>
      </c>
      <c r="H30" s="2">
        <v>-124.74983706378499</v>
      </c>
      <c r="I30" s="2">
        <v>68.708242706679997</v>
      </c>
      <c r="J30" s="2">
        <v>342.45788493054903</v>
      </c>
      <c r="K30" s="2">
        <v>126.58316702142901</v>
      </c>
      <c r="L30" s="2">
        <v>-1233.4567219969799</v>
      </c>
      <c r="M30" s="2">
        <v>-1925.9558171072999</v>
      </c>
      <c r="N30" s="2">
        <v>-285.45796078000598</v>
      </c>
      <c r="O30" s="2">
        <v>93.749877496253802</v>
      </c>
      <c r="P30" s="2">
        <v>-165.708117303759</v>
      </c>
      <c r="Q30" s="2">
        <v>585.33256756045103</v>
      </c>
    </row>
    <row r="31" spans="1:17" s="2" customFormat="1" ht="12">
      <c r="A31" s="2" t="s">
        <v>30</v>
      </c>
      <c r="B31" s="2">
        <v>0</v>
      </c>
      <c r="D31" s="2">
        <v>1826.50976741052</v>
      </c>
      <c r="E31" s="2">
        <v>707.332275591746</v>
      </c>
      <c r="F31" s="2">
        <v>-344.83281657890598</v>
      </c>
      <c r="G31" s="2">
        <v>-197.499704541526</v>
      </c>
      <c r="H31" s="2">
        <v>-6672499.6218288103</v>
      </c>
      <c r="I31" s="2">
        <v>-327.66617604004199</v>
      </c>
      <c r="J31" s="2">
        <v>191.958046537629</v>
      </c>
      <c r="K31" s="2">
        <v>-0.37499938403726502</v>
      </c>
      <c r="L31" s="2">
        <v>-1118.4983266622</v>
      </c>
      <c r="M31" s="2">
        <v>-1714.66410102125</v>
      </c>
      <c r="N31" s="2">
        <v>289.62456668536601</v>
      </c>
      <c r="O31" s="2">
        <v>512.91590015974703</v>
      </c>
      <c r="P31" s="2">
        <v>-396.83273881000201</v>
      </c>
      <c r="Q31" s="2">
        <v>204.24969438551801</v>
      </c>
    </row>
    <row r="32" spans="1:17" s="2" customFormat="1" ht="12">
      <c r="A32" s="2" t="s">
        <v>31</v>
      </c>
      <c r="B32" s="2">
        <v>0</v>
      </c>
      <c r="D32" s="2">
        <v>3009.7834380674799</v>
      </c>
      <c r="E32" s="2">
        <v>1219.4150206080899</v>
      </c>
      <c r="F32" s="2">
        <v>-726.49901951878701</v>
      </c>
      <c r="G32" s="2">
        <v>-856.29051180643398</v>
      </c>
      <c r="H32" s="2">
        <v>165.958108622049</v>
      </c>
      <c r="I32" s="2">
        <v>137.791480357577</v>
      </c>
      <c r="J32" s="2">
        <v>674.83242179508397</v>
      </c>
      <c r="K32" s="2">
        <v>282.91628442225999</v>
      </c>
      <c r="L32" s="2">
        <v>-893.24879445092404</v>
      </c>
      <c r="M32" s="2">
        <v>-1448.58137877176</v>
      </c>
      <c r="N32" s="2">
        <v>-299.95792890409399</v>
      </c>
      <c r="O32" s="2">
        <v>103.041527263916</v>
      </c>
      <c r="P32" s="2">
        <v>-133.95815296628999</v>
      </c>
      <c r="Q32" s="2">
        <v>679.874082484003</v>
      </c>
    </row>
    <row r="33" spans="1:17" s="2" customFormat="1" ht="12">
      <c r="A33" s="2" t="s">
        <v>32</v>
      </c>
      <c r="B33" s="2">
        <v>0</v>
      </c>
      <c r="D33" s="2">
        <v>2487.3803402378298</v>
      </c>
      <c r="E33" s="2">
        <v>1008.29045334814</v>
      </c>
      <c r="F33" s="2">
        <v>-628.29091174767098</v>
      </c>
      <c r="G33" s="2">
        <v>-705.83248469019395</v>
      </c>
      <c r="H33" s="2">
        <v>249.70803208225999</v>
      </c>
      <c r="I33" s="2">
        <v>93.291554016441594</v>
      </c>
      <c r="J33" s="2">
        <v>652.16588170180398</v>
      </c>
      <c r="K33" s="2">
        <v>132.541506831117</v>
      </c>
      <c r="L33" s="2">
        <v>-1214.4568728530101</v>
      </c>
      <c r="M33" s="2">
        <v>-1883.8310675632099</v>
      </c>
      <c r="N33" s="2">
        <v>-179.08311838685</v>
      </c>
      <c r="O33" s="2">
        <v>195.79143075061401</v>
      </c>
      <c r="P33" s="2">
        <v>-175.04145696738999</v>
      </c>
      <c r="Q33" s="2">
        <v>639.24923101726097</v>
      </c>
    </row>
    <row r="34" spans="1:17" s="2" customFormat="1" ht="12">
      <c r="A34" s="2" t="s">
        <v>33</v>
      </c>
      <c r="B34" s="2">
        <v>0</v>
      </c>
      <c r="D34" s="2">
        <v>2315.9886265293999</v>
      </c>
      <c r="E34" s="2">
        <v>776.79064666336205</v>
      </c>
      <c r="F34" s="2">
        <v>-791.41562881816799</v>
      </c>
      <c r="G34" s="2">
        <v>-756.83234044400001</v>
      </c>
      <c r="H34" s="2">
        <v>135.49982213698399</v>
      </c>
      <c r="I34" s="2">
        <v>444.29108303655897</v>
      </c>
      <c r="J34" s="2">
        <v>857.66554050353204</v>
      </c>
      <c r="K34" s="2">
        <v>356.37453224719798</v>
      </c>
      <c r="L34" s="2">
        <v>-1037.16530628382</v>
      </c>
      <c r="M34" s="2">
        <v>-1700.5811019062</v>
      </c>
      <c r="N34" s="2">
        <v>-164.58311775946601</v>
      </c>
      <c r="O34" s="2">
        <v>129.99982938529701</v>
      </c>
      <c r="P34" s="2">
        <v>-8.3333228308115395</v>
      </c>
      <c r="Q34" s="2">
        <v>983.79037503792904</v>
      </c>
    </row>
    <row r="35" spans="1:17" s="2" customFormat="1" ht="12">
      <c r="A35" s="2" t="s">
        <v>34</v>
      </c>
      <c r="B35" s="2">
        <v>0</v>
      </c>
      <c r="D35" s="2">
        <v>1439.24849748211</v>
      </c>
      <c r="E35" s="2">
        <v>538.79110498416696</v>
      </c>
      <c r="F35" s="2">
        <v>-119.708207616984</v>
      </c>
      <c r="G35" s="2">
        <v>259.24972936768103</v>
      </c>
      <c r="H35" s="2">
        <v>701.665934994601</v>
      </c>
      <c r="I35" s="2">
        <v>-335.74964959102698</v>
      </c>
      <c r="J35" s="2">
        <v>236.04142099794299</v>
      </c>
      <c r="K35" s="2">
        <v>316.45800339354003</v>
      </c>
      <c r="L35" s="2">
        <v>-469.12451033457199</v>
      </c>
      <c r="M35" s="2">
        <v>-1013.66560816325</v>
      </c>
      <c r="N35" s="2">
        <v>795.87416912619301</v>
      </c>
      <c r="O35" s="2">
        <v>840.707456021148</v>
      </c>
      <c r="P35" s="2">
        <v>-409.33290524872098</v>
      </c>
      <c r="Q35" s="2">
        <v>284.833036345903</v>
      </c>
    </row>
    <row r="36" spans="1:17" s="2" customFormat="1" ht="12">
      <c r="A36" s="2" t="s">
        <v>35</v>
      </c>
      <c r="B36" s="2">
        <v>0</v>
      </c>
      <c r="D36" s="2">
        <v>2355.11348884062</v>
      </c>
      <c r="E36" s="2">
        <v>897.04045678000705</v>
      </c>
      <c r="F36" s="2">
        <v>-742.915663515603</v>
      </c>
      <c r="G36" s="2">
        <v>-843.45719408455898</v>
      </c>
      <c r="H36" s="2">
        <v>77.374895563163406</v>
      </c>
      <c r="I36" s="2">
        <v>304.87458855166398</v>
      </c>
      <c r="J36" s="2">
        <v>646.0824617664</v>
      </c>
      <c r="K36" s="2">
        <v>261.54131451716103</v>
      </c>
      <c r="L36" s="2">
        <v>-926.16541619138297</v>
      </c>
      <c r="M36" s="2">
        <v>-1462.4146924382701</v>
      </c>
      <c r="N36" s="2">
        <v>-266.24964063776503</v>
      </c>
      <c r="O36" s="2">
        <v>141.249809345871</v>
      </c>
      <c r="P36" s="2">
        <v>-38.458280629951403</v>
      </c>
      <c r="Q36" s="2">
        <v>863.16550253529397</v>
      </c>
    </row>
    <row r="37" spans="1:17" s="2" customFormat="1" ht="12">
      <c r="A37" s="2" t="s">
        <v>36</v>
      </c>
      <c r="B37" s="2">
        <v>0</v>
      </c>
      <c r="D37" s="2">
        <v>2035.23118122709</v>
      </c>
      <c r="E37" s="2">
        <v>824.24912828250206</v>
      </c>
      <c r="F37" s="2">
        <v>-219.91643367754</v>
      </c>
      <c r="G37" s="2">
        <v>57.124939631147001</v>
      </c>
      <c r="H37" s="2">
        <v>580.374386176916</v>
      </c>
      <c r="I37" s="2">
        <v>-316.416331597914</v>
      </c>
      <c r="J37" s="2">
        <v>139.74985216423099</v>
      </c>
      <c r="K37" s="2">
        <v>79.999915461261907</v>
      </c>
      <c r="L37" s="2">
        <v>-800.24915357427506</v>
      </c>
      <c r="M37" s="2">
        <v>-1259.91533362621</v>
      </c>
      <c r="N37" s="2">
        <v>627.45767009522297</v>
      </c>
      <c r="O37" s="2">
        <v>740.49921687130495</v>
      </c>
      <c r="P37" s="2">
        <v>-424.041217712643</v>
      </c>
      <c r="Q37" s="2">
        <v>167.33315677034699</v>
      </c>
    </row>
    <row r="38" spans="1:17" s="2" customFormat="1" ht="12">
      <c r="A38" s="2" t="s">
        <v>37</v>
      </c>
      <c r="B38" s="2">
        <v>0</v>
      </c>
      <c r="D38" s="2">
        <v>1481.5399156165499</v>
      </c>
      <c r="E38" s="2">
        <v>570.20765948760504</v>
      </c>
      <c r="F38" s="2">
        <v>-45.208279017395199</v>
      </c>
      <c r="G38" s="2">
        <v>333.41627325540298</v>
      </c>
      <c r="H38" s="2">
        <v>724.74914300609498</v>
      </c>
      <c r="I38" s="2">
        <v>-222.83306897985599</v>
      </c>
      <c r="J38" s="2">
        <v>441.08281220546797</v>
      </c>
      <c r="K38" s="2">
        <v>308.29130292295503</v>
      </c>
      <c r="L38" s="2">
        <v>-624.12426192004705</v>
      </c>
      <c r="M38" s="2">
        <v>-1146.79031003674</v>
      </c>
      <c r="N38" s="2">
        <v>815.91570272163301</v>
      </c>
      <c r="O38" s="2">
        <v>1001.08214992238</v>
      </c>
      <c r="P38" s="2">
        <v>-411.87451293191401</v>
      </c>
      <c r="Q38" s="2">
        <v>354.54124824443801</v>
      </c>
    </row>
    <row r="39" spans="1:17" s="2" customFormat="1" ht="12">
      <c r="A39" s="2" t="s">
        <v>38</v>
      </c>
      <c r="B39" s="2">
        <v>0</v>
      </c>
      <c r="D39" s="2">
        <v>1234.0398243419299</v>
      </c>
      <c r="E39" s="2">
        <v>266.45793601428801</v>
      </c>
      <c r="F39" s="2">
        <v>-645.45737043120698</v>
      </c>
      <c r="G39" s="2">
        <v>-345688525.32237601</v>
      </c>
      <c r="H39" s="2">
        <v>156.958099422305</v>
      </c>
      <c r="I39" s="2">
        <v>30.7082878780889</v>
      </c>
      <c r="J39" s="2">
        <v>371.749445096898</v>
      </c>
      <c r="K39" s="2">
        <v>44.916599191231199</v>
      </c>
      <c r="L39" s="2">
        <v>-1345.62299173219</v>
      </c>
      <c r="M39" s="2">
        <v>-2078.8718972902102</v>
      </c>
      <c r="N39" s="2">
        <v>-12631040.1481726</v>
      </c>
      <c r="O39" s="2">
        <v>335.58283288356398</v>
      </c>
      <c r="P39" s="2">
        <v>-170.33307955700499</v>
      </c>
      <c r="Q39" s="2">
        <v>549.62417967101101</v>
      </c>
    </row>
    <row r="40" spans="1:17" s="2" customFormat="1" ht="12">
      <c r="A40" s="2" t="s">
        <v>39</v>
      </c>
      <c r="B40" s="2">
        <v>0</v>
      </c>
      <c r="D40" s="2">
        <v>1114.74856763714</v>
      </c>
      <c r="E40" s="2">
        <v>26.583299576343201</v>
      </c>
      <c r="F40" s="2">
        <v>-949.04044683184304</v>
      </c>
      <c r="G40" s="2">
        <v>-720.49907430276903</v>
      </c>
      <c r="H40" s="2">
        <v>239.12469271833899</v>
      </c>
      <c r="I40" s="2">
        <v>162.291457735752</v>
      </c>
      <c r="J40" s="2">
        <v>714.91574769379395</v>
      </c>
      <c r="K40" s="2">
        <v>254.166339613508</v>
      </c>
      <c r="L40" s="2">
        <v>-1122.62355752901</v>
      </c>
      <c r="M40" s="2">
        <v>-1804.8726809949501</v>
      </c>
      <c r="N40" s="2">
        <v>-125.916504447875</v>
      </c>
      <c r="O40" s="2">
        <v>238.12469407213001</v>
      </c>
      <c r="P40" s="2">
        <v>-90.374883908442001</v>
      </c>
      <c r="Q40" s="2">
        <v>699.58243480815099</v>
      </c>
    </row>
    <row r="41" spans="1:17" s="2" customFormat="1" ht="12">
      <c r="A41" s="2" t="s">
        <v>40</v>
      </c>
      <c r="B41" s="2">
        <v>0</v>
      </c>
      <c r="D41" s="2">
        <v>2011.6388325319799</v>
      </c>
      <c r="E41" s="2">
        <v>705.16567287241901</v>
      </c>
      <c r="F41" s="2">
        <v>-640.45743160732604</v>
      </c>
      <c r="G41" s="2">
        <v>-555.58255122194703</v>
      </c>
      <c r="H41" s="2">
        <v>224.87468319212701</v>
      </c>
      <c r="I41" s="2">
        <v>31.624955397349201</v>
      </c>
      <c r="J41" s="2">
        <v>434.416054231955</v>
      </c>
      <c r="K41" s="2">
        <v>143.79146370615101</v>
      </c>
      <c r="L41" s="2">
        <v>-1075.04015194925</v>
      </c>
      <c r="M41" s="2">
        <v>-1681.9976307258901</v>
      </c>
      <c r="N41" s="2">
        <v>-18.791639784027598</v>
      </c>
      <c r="O41" s="2">
        <v>272.49961611297499</v>
      </c>
      <c r="P41" s="2">
        <v>-188.041401409972</v>
      </c>
      <c r="Q41" s="2">
        <v>530.66591871252501</v>
      </c>
    </row>
    <row r="42" spans="1:17" s="2" customFormat="1" ht="12">
      <c r="A42" s="2" t="s">
        <v>41</v>
      </c>
      <c r="B42" s="2">
        <v>0</v>
      </c>
      <c r="D42" s="2">
        <v>1991.3600226696301</v>
      </c>
      <c r="E42" s="2">
        <v>826.08230601636205</v>
      </c>
      <c r="F42" s="2">
        <v>-197.20808714485401</v>
      </c>
      <c r="G42" s="2">
        <v>36.1249550432183</v>
      </c>
      <c r="H42" s="2">
        <v>520.91601949280596</v>
      </c>
      <c r="I42" s="2">
        <v>-125.583176266923</v>
      </c>
      <c r="J42" s="2">
        <v>357.24955556759897</v>
      </c>
      <c r="K42" s="2">
        <v>264.45800472740098</v>
      </c>
      <c r="L42" s="2">
        <v>-999.20708944982505</v>
      </c>
      <c r="M42" s="2">
        <v>-1764.0394717521201</v>
      </c>
      <c r="N42" s="2">
        <v>565.95762970890996</v>
      </c>
      <c r="O42" s="2">
        <v>694.29080370397298</v>
      </c>
      <c r="P42" s="2">
        <v>-360.541217747524</v>
      </c>
      <c r="Q42" s="2">
        <v>471.04108151322902</v>
      </c>
    </row>
    <row r="43" spans="1:17" s="2" customFormat="1" ht="12">
      <c r="A43" s="5" t="s">
        <v>42</v>
      </c>
      <c r="B43" s="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7" s="2" customFormat="1" ht="12">
      <c r="A44" s="5" t="s">
        <v>43</v>
      </c>
      <c r="B44" s="5"/>
      <c r="C44" s="5"/>
      <c r="D44" s="5"/>
    </row>
    <row r="45" spans="1:17" s="2" customFormat="1" ht="12">
      <c r="A45" s="5" t="s">
        <v>44</v>
      </c>
      <c r="B45" s="5"/>
      <c r="C45" s="5"/>
      <c r="D45" s="5"/>
    </row>
    <row r="46" spans="1:17" s="2" customFormat="1" ht="12">
      <c r="A46" s="5" t="s">
        <v>16</v>
      </c>
      <c r="B46" s="5"/>
      <c r="C46" s="5"/>
      <c r="D46" s="5"/>
      <c r="H46" s="6" t="s">
        <v>46</v>
      </c>
    </row>
    <row r="47" spans="1:17" s="2" customFormat="1" ht="12"/>
    <row r="48" spans="1:17" s="2" customFormat="1" ht="12">
      <c r="B48" s="4" t="s">
        <v>45</v>
      </c>
      <c r="E48" s="2">
        <v>20161027</v>
      </c>
    </row>
    <row r="49" spans="1:6" s="2" customFormat="1" ht="12">
      <c r="A49" s="2" t="s">
        <v>13</v>
      </c>
      <c r="B49" s="2" t="s">
        <v>14</v>
      </c>
      <c r="C49" s="2" t="s">
        <v>14</v>
      </c>
      <c r="D49" s="2" t="s">
        <v>12</v>
      </c>
      <c r="E49" s="2" t="s">
        <v>14</v>
      </c>
      <c r="F49" s="2" t="s">
        <v>14</v>
      </c>
    </row>
    <row r="50" spans="1:6" s="2" customFormat="1" ht="12"/>
    <row r="51" spans="1:6" s="2" customFormat="1" ht="12"/>
    <row r="52" spans="1:6" s="2" customFormat="1" ht="12"/>
    <row r="53" spans="1:6" s="2" customFormat="1" ht="12">
      <c r="A53" s="2" t="s">
        <v>15</v>
      </c>
      <c r="B53" s="2" t="s">
        <v>14</v>
      </c>
      <c r="C53" s="2" t="s">
        <v>14</v>
      </c>
      <c r="D53" s="2" t="s">
        <v>12</v>
      </c>
      <c r="E53" s="2" t="s">
        <v>14</v>
      </c>
      <c r="F53" s="2" t="s">
        <v>14</v>
      </c>
    </row>
  </sheetData>
  <mergeCells count="4">
    <mergeCell ref="A44:D44"/>
    <mergeCell ref="A45:D45"/>
    <mergeCell ref="A46:D46"/>
    <mergeCell ref="A43:B43"/>
  </mergeCells>
  <phoneticPr fontId="1" type="noConversion"/>
  <conditionalFormatting sqref="E13:M19">
    <cfRule type="cellIs" dxfId="3" priority="16" operator="between">
      <formula>500</formula>
      <formula>-500</formula>
    </cfRule>
  </conditionalFormatting>
  <conditionalFormatting sqref="D13:E19">
    <cfRule type="cellIs" dxfId="2" priority="15" operator="between">
      <formula>2000</formula>
      <formula>-2000</formula>
    </cfRule>
  </conditionalFormatting>
  <conditionalFormatting sqref="E23:Q42">
    <cfRule type="cellIs" dxfId="1" priority="2" operator="between">
      <formula>700</formula>
      <formula>-700</formula>
    </cfRule>
  </conditionalFormatting>
  <conditionalFormatting sqref="D23:E42">
    <cfRule type="cellIs" dxfId="0" priority="1" operator="between">
      <formula>2000</formula>
      <formula>-2000</formula>
    </cfRule>
  </conditionalFormatting>
  <pageMargins left="0.19685039370078741" right="0.19685039370078741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9" sqref="G29"/>
    </sheetView>
  </sheetViews>
  <sheetFormatPr defaultRowHeight="13.5"/>
  <sheetData/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2016-10-27T07:44:57Z</cp:lastPrinted>
  <dcterms:created xsi:type="dcterms:W3CDTF">2012-08-16T02:56:19Z</dcterms:created>
  <dcterms:modified xsi:type="dcterms:W3CDTF">2016-10-31T07:47:27Z</dcterms:modified>
</cp:coreProperties>
</file>