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<sst xmlns="http://schemas.openxmlformats.org/spreadsheetml/2006/main" count="75" uniqueCount="47">
  <si>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</si>
  <si>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</si>
  <si>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</si>
  <si>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</si>
  <si>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</si>
  <si>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</si>
  <si>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</si>
  <si>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</si>
  <si>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</si>
  <si>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</si>
  <si>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</si>
  <si>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</si>
  <si>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唐潇</t>
    <phoneticPr fontId="1" type="noConversion"/>
  </si>
  <si>
    <t>————</t>
    <phoneticPr fontId="1" type="noConversion"/>
  </si>
  <si>
    <t>frq_-30</t>
  </si>
  <si>
    <t>frq_0</t>
  </si>
  <si>
    <t>frq_20</t>
  </si>
  <si>
    <t>frq_30</t>
  </si>
  <si>
    <t>frq_-42</t>
  </si>
  <si>
    <t>NoBarCode-2016100909-1-2/1/2</t>
  </si>
  <si>
    <t>NoBarCode-2016100909-1-3/1/3</t>
  </si>
  <si>
    <t>NoBarCode-2016100909-1-4/1/4</t>
  </si>
  <si>
    <t>NoBarCode-2016100909-1-6/1/6</t>
  </si>
  <si>
    <t>NoBarCode-2016100909-1-7/1/7</t>
  </si>
  <si>
    <t>NoBarCode-2016100909-1-8/1/8</t>
  </si>
  <si>
    <t>NoBarCode-2016100909-1-9/1/9</t>
  </si>
  <si>
    <t>NoBarCode-2016100909-1-10/1/10</t>
  </si>
  <si>
    <t>NoBarCode-2016100909-1-11/1/11</t>
  </si>
  <si>
    <t>NoBarCode-2016100909-1-12/1/12</t>
  </si>
  <si>
    <t>NoBarCode-2016100909-1-13/1/13</t>
  </si>
  <si>
    <t>NoBarCode-2016100909-1-14/1/14</t>
  </si>
  <si>
    <t>NoBarCode-2016100909-1-15/1/15</t>
  </si>
  <si>
    <t>NoBarCode-2016100909-1-16/1/16</t>
  </si>
  <si>
    <t>NoBarCode-2016100909-1-17/1/17</t>
  </si>
  <si>
    <t>NoBarCode-2016100909-1-18/1/18</t>
  </si>
  <si>
    <t>NoBarCode-2016100909-1-19/1/19</t>
  </si>
  <si>
    <t>NoBarCode-2016100909-1-20/1/20</t>
  </si>
  <si>
    <t>NoBarCode-2016100909-1-21/1/21</t>
  </si>
  <si>
    <t>NoBarCode-2016100909-1-22/1/22</t>
  </si>
  <si>
    <t>判定标准： -30～+85  ±500ppb</t>
    <phoneticPr fontId="1" type="noConversion"/>
  </si>
  <si>
    <t>检验员：</t>
    <phoneticPr fontId="1" type="noConversion"/>
  </si>
  <si>
    <t>日期：</t>
    <phoneticPr fontId="1" type="noConversion"/>
  </si>
  <si>
    <t>审核：</t>
    <phoneticPr fontId="1" type="noConversion"/>
  </si>
  <si>
    <t>晶体批次:20161008002</t>
    <phoneticPr fontId="1" type="noConversion"/>
  </si>
  <si>
    <t>数据批次:2016100909</t>
    <phoneticPr fontId="1" type="noConversion"/>
  </si>
  <si>
    <t>型号：X3225YF30721</t>
    <phoneticPr fontId="1" type="noConversion"/>
  </si>
  <si>
    <t xml:space="preserve">      ----40~---30  ±2000ppb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</si>
</sst>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topLeftCell="A31" workbookViewId="0">
      <selection activeCell="F57" sqref="F57"/>
    </sheetView>
  </sheetViews>
  <sheetFormatPr defaultRowHeight="12"/>
  <cols>
    <col min="1" max="1" width="13.75" style="2" customWidth="1"/>
    <col min="2" max="13" width="8.75" style="2" customWidth="1"/>
    <col min="14" max="16384" width="9" style="2"/>
  </cols>
  <sheetData>
    <row r="1" spans="1:17">
      <c r="A1" s="2" t="s">
        <v>0</v>
      </c>
      <c r="B1" s="2" t="s">
        <v>1</v>
      </c>
      <c r="C1" s="2" t="s">
        <v>18</v>
      </c>
      <c r="D1" s="2" t="s">
        <v>2</v>
      </c>
      <c r="E1" s="2" t="s">
        <v>3</v>
      </c>
      <c r="F1" s="2" t="s">
        <v>14</v>
      </c>
      <c r="G1" s="2" t="s">
        <v>4</v>
      </c>
      <c r="H1" s="2" t="s">
        <v>5</v>
      </c>
      <c r="I1" s="2" t="s">
        <v>15</v>
      </c>
      <c r="J1" s="2" t="s">
        <v>6</v>
      </c>
      <c r="K1" s="2" t="s">
        <v>16</v>
      </c>
      <c r="L1" s="2" t="s">
        <v>17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</row>
    <row r="2" spans="1:17">
      <c r="A2" s="2" t="s">
        <v>19</v>
      </c>
      <c r="B2" s="2">
        <v>15359997.892999999</v>
      </c>
      <c r="C2" s="2">
        <v>15359990.5066</v>
      </c>
      <c r="D2" s="2">
        <v>15359995.5605</v>
      </c>
      <c r="E2" s="2">
        <v>15359998.982333301</v>
      </c>
      <c r="F2" s="2">
        <v>15359998.5681333</v>
      </c>
      <c r="G2" s="2">
        <v>15359996.9562</v>
      </c>
      <c r="H2" s="2">
        <v>15359997.011833301</v>
      </c>
      <c r="I2" s="2">
        <v>15359998.9281333</v>
      </c>
      <c r="J2" s="2">
        <v>15359996.6391667</v>
      </c>
      <c r="K2" s="2">
        <v>15359997.2179667</v>
      </c>
      <c r="L2" s="2">
        <v>15359998.520300001</v>
      </c>
      <c r="M2" s="2">
        <v>15359997.6138</v>
      </c>
      <c r="N2" s="2">
        <v>15359994.4506</v>
      </c>
      <c r="O2" s="2">
        <v>15359995.3672</v>
      </c>
      <c r="P2" s="2">
        <v>15359997.154899999</v>
      </c>
      <c r="Q2" s="2">
        <v>15359998.4364333</v>
      </c>
    </row>
    <row r="3" spans="1:17">
      <c r="A3" s="2" t="s">
        <v>20</v>
      </c>
      <c r="B3" s="2">
        <v>15360018.492866701</v>
      </c>
      <c r="C3" s="2">
        <v>15360019.518533301</v>
      </c>
      <c r="D3" s="2">
        <v>15360022.123299999</v>
      </c>
      <c r="E3" s="2">
        <v>15360022.591366701</v>
      </c>
      <c r="F3" s="2">
        <v>15360021.2031</v>
      </c>
      <c r="G3" s="2">
        <v>15360018.8837</v>
      </c>
      <c r="H3" s="2">
        <v>15360018.520433299</v>
      </c>
      <c r="I3" s="2">
        <v>15360019.394333299</v>
      </c>
      <c r="J3" s="2">
        <v>15360018.164766699</v>
      </c>
      <c r="K3" s="2">
        <v>15360018.351733301</v>
      </c>
      <c r="L3" s="2">
        <v>15360018.649466701</v>
      </c>
      <c r="M3" s="2">
        <v>15360019.592599999</v>
      </c>
      <c r="N3" s="2">
        <v>15360017.9373</v>
      </c>
      <c r="O3" s="2">
        <v>15360018.2252333</v>
      </c>
      <c r="P3" s="2">
        <v>15360016.473233299</v>
      </c>
      <c r="Q3" s="2">
        <v>15360018.264766701</v>
      </c>
    </row>
    <row r="4" spans="1:17">
      <c r="A4" s="2" t="s">
        <v>21</v>
      </c>
      <c r="B4" s="2">
        <v>15360021.2891667</v>
      </c>
      <c r="C4" s="2">
        <v>15360018.8245333</v>
      </c>
      <c r="D4" s="2">
        <v>15360022.424466699</v>
      </c>
      <c r="E4" s="2">
        <v>15360024.1616333</v>
      </c>
      <c r="F4" s="2">
        <v>15360023.1060667</v>
      </c>
      <c r="G4" s="2">
        <v>15360020.6866333</v>
      </c>
      <c r="H4" s="2">
        <v>15360019.9663</v>
      </c>
      <c r="I4" s="2">
        <v>15360018.763466701</v>
      </c>
      <c r="J4" s="2">
        <v>15360018.930366701</v>
      </c>
      <c r="K4" s="2">
        <v>15360020.2641</v>
      </c>
      <c r="L4" s="2">
        <v>15360021.967266699</v>
      </c>
      <c r="M4" s="2">
        <v>15360020.6542667</v>
      </c>
      <c r="N4" s="2">
        <v>15360017.793166701</v>
      </c>
      <c r="O4" s="2">
        <v>15360020.5359667</v>
      </c>
      <c r="P4" s="2">
        <v>15360020.4624667</v>
      </c>
      <c r="Q4" s="2">
        <v>15360020.0069333</v>
      </c>
    </row>
    <row r="5" spans="1:17">
      <c r="A5" s="2" t="s">
        <v>22</v>
      </c>
      <c r="B5" s="2">
        <v>15359992.7178667</v>
      </c>
      <c r="C5" s="2">
        <v>15359991.843933299</v>
      </c>
      <c r="D5" s="2">
        <v>15359994.1781333</v>
      </c>
      <c r="E5" s="2">
        <v>15359994.455166699</v>
      </c>
      <c r="F5" s="2">
        <v>15359993.0678667</v>
      </c>
      <c r="G5" s="2">
        <v>15359990.944</v>
      </c>
      <c r="H5" s="2">
        <v>15359991.140933299</v>
      </c>
      <c r="I5" s="2">
        <v>15359991.351500001</v>
      </c>
      <c r="J5" s="2">
        <v>15359990.8291</v>
      </c>
      <c r="K5" s="2">
        <v>15359991.699233299</v>
      </c>
      <c r="L5" s="2">
        <v>15359993.779200001</v>
      </c>
      <c r="M5" s="2">
        <v>15359992.4125</v>
      </c>
      <c r="N5" s="2">
        <v>15359992.517133299</v>
      </c>
      <c r="O5" s="2">
        <v>15359993.657533299</v>
      </c>
      <c r="P5" s="2">
        <v>15359993.026566699</v>
      </c>
      <c r="Q5" s="2">
        <v>15359993.6151</v>
      </c>
    </row>
    <row r="6" spans="1:17">
      <c r="A6" s="2" t="s">
        <v>23</v>
      </c>
      <c r="B6" s="2">
        <v>15359991.9519</v>
      </c>
      <c r="C6" s="2">
        <v>15359991.8324333</v>
      </c>
      <c r="D6" s="2">
        <v>15359995.4481667</v>
      </c>
      <c r="E6" s="2">
        <v>15359997.617799999</v>
      </c>
      <c r="F6" s="2">
        <v>15359997.323233301</v>
      </c>
      <c r="G6" s="2">
        <v>15359995.350833301</v>
      </c>
      <c r="H6" s="2">
        <v>15359993.3608</v>
      </c>
      <c r="I6" s="2">
        <v>15359993.602299999</v>
      </c>
      <c r="J6" s="2">
        <v>15359992.059699999</v>
      </c>
      <c r="K6" s="2">
        <v>15359991.9186</v>
      </c>
      <c r="L6" s="2">
        <v>15359992.018533301</v>
      </c>
      <c r="M6" s="2">
        <v>15359991.768766699</v>
      </c>
      <c r="N6" s="2">
        <v>15359991.683466701</v>
      </c>
      <c r="O6" s="2">
        <v>15359992.153000001</v>
      </c>
      <c r="P6" s="2">
        <v>15359993.8459667</v>
      </c>
      <c r="Q6" s="2">
        <v>15359994.2386667</v>
      </c>
    </row>
    <row r="7" spans="1:17">
      <c r="A7" s="2" t="s">
        <v>24</v>
      </c>
      <c r="B7" s="2">
        <v>15359996.2172</v>
      </c>
      <c r="C7" s="2">
        <v>15359986.851533299</v>
      </c>
      <c r="D7" s="2">
        <v>15359992.540766699</v>
      </c>
      <c r="E7" s="2">
        <v>15359997.1438333</v>
      </c>
      <c r="F7" s="2">
        <v>15359997.734999999</v>
      </c>
      <c r="G7" s="2">
        <v>15359997.2537333</v>
      </c>
      <c r="H7" s="2">
        <v>15359997.0796667</v>
      </c>
      <c r="I7" s="2">
        <v>15359995.1185</v>
      </c>
      <c r="J7" s="2">
        <v>15359993.7526333</v>
      </c>
      <c r="K7" s="2">
        <v>15359995.151033301</v>
      </c>
      <c r="L7" s="2">
        <v>15359996.9256</v>
      </c>
      <c r="M7" s="2">
        <v>15359996.683466701</v>
      </c>
      <c r="N7" s="2">
        <v>15359995.1939</v>
      </c>
      <c r="O7" s="2">
        <v>15359996.9147</v>
      </c>
      <c r="P7" s="2">
        <v>15359999.0335667</v>
      </c>
      <c r="Q7" s="2">
        <v>15360001.3353</v>
      </c>
    </row>
    <row r="8" spans="1:17">
      <c r="A8" s="2" t="s">
        <v>25</v>
      </c>
      <c r="B8" s="2">
        <v>15359994.9036</v>
      </c>
      <c r="C8" s="2">
        <v>15359987.8958333</v>
      </c>
      <c r="D8" s="2">
        <v>15359993.3343667</v>
      </c>
      <c r="E8" s="2">
        <v>15359997.3752</v>
      </c>
      <c r="F8" s="2">
        <v>15359997.5094667</v>
      </c>
      <c r="G8" s="2">
        <v>15359996.622300001</v>
      </c>
      <c r="H8" s="2">
        <v>15359996.120866699</v>
      </c>
      <c r="I8" s="2">
        <v>15359994.661833299</v>
      </c>
      <c r="J8" s="2">
        <v>15359993.3155667</v>
      </c>
      <c r="K8" s="2">
        <v>15359994.246300001</v>
      </c>
      <c r="L8" s="2">
        <v>15359995.2052333</v>
      </c>
      <c r="M8" s="2">
        <v>15359993.7302667</v>
      </c>
      <c r="N8" s="2">
        <v>15359991.0584333</v>
      </c>
      <c r="O8" s="2">
        <v>15359992.880866701</v>
      </c>
      <c r="P8" s="2">
        <v>15359994.4502667</v>
      </c>
      <c r="Q8" s="2">
        <v>15359997.569833299</v>
      </c>
    </row>
    <row r="9" spans="1:17">
      <c r="A9" s="2" t="s">
        <v>26</v>
      </c>
      <c r="B9" s="2">
        <v>15359996.5689</v>
      </c>
      <c r="C9" s="2">
        <v>15359994.8234</v>
      </c>
      <c r="D9" s="2">
        <v>15359998.329933301</v>
      </c>
      <c r="E9" s="2">
        <v>15359999.878666701</v>
      </c>
      <c r="F9" s="2">
        <v>15359998.798466699</v>
      </c>
      <c r="G9" s="2">
        <v>15359996.6407333</v>
      </c>
      <c r="H9" s="2">
        <v>15359995.604499999</v>
      </c>
      <c r="I9" s="2">
        <v>15359994.6428</v>
      </c>
      <c r="J9" s="2">
        <v>15359994.425899999</v>
      </c>
      <c r="K9" s="2">
        <v>15359995.582833299</v>
      </c>
      <c r="L9" s="2">
        <v>15359997.3407667</v>
      </c>
      <c r="M9" s="2">
        <v>15359997.3235333</v>
      </c>
      <c r="N9" s="2">
        <v>15359995.230799999</v>
      </c>
      <c r="O9" s="2">
        <v>15359996.5936333</v>
      </c>
      <c r="P9" s="2">
        <v>15359996.4011667</v>
      </c>
      <c r="Q9" s="2">
        <v>15359996.526366699</v>
      </c>
    </row>
    <row r="10" spans="1:17">
      <c r="A10" s="2" t="s">
        <v>27</v>
      </c>
      <c r="B10" s="2">
        <v>15359993.510199999</v>
      </c>
      <c r="C10" s="2">
        <v>15359986.6631667</v>
      </c>
      <c r="D10" s="2">
        <v>15359989.6673667</v>
      </c>
      <c r="E10" s="2">
        <v>15359991.6175</v>
      </c>
      <c r="F10" s="2">
        <v>15359991.676033299</v>
      </c>
      <c r="G10" s="2">
        <v>15359991.740666701</v>
      </c>
      <c r="H10" s="2">
        <v>15359993.616366699</v>
      </c>
      <c r="I10" s="2">
        <v>15359994.803333299</v>
      </c>
      <c r="J10" s="2">
        <v>15359993.0972667</v>
      </c>
      <c r="K10" s="2">
        <v>15359993.2235</v>
      </c>
      <c r="L10" s="2">
        <v>15359994.067933301</v>
      </c>
      <c r="M10" s="2">
        <v>15359994.3056667</v>
      </c>
      <c r="N10" s="2">
        <v>15359992.892999999</v>
      </c>
      <c r="O10" s="2">
        <v>15359994.2992</v>
      </c>
      <c r="P10" s="2">
        <v>15359992.157199999</v>
      </c>
      <c r="Q10" s="2">
        <v>15359989.4013333</v>
      </c>
    </row>
    <row r="11" spans="1:17">
      <c r="A11" s="2" t="s">
        <v>28</v>
      </c>
      <c r="B11" s="2">
        <v>15359998.0197667</v>
      </c>
      <c r="C11" s="2">
        <v>15359998.003466699</v>
      </c>
      <c r="D11" s="2">
        <v>15359999.9094333</v>
      </c>
      <c r="E11" s="2">
        <v>15360000.220699999</v>
      </c>
      <c r="F11" s="2">
        <v>15359999.0654667</v>
      </c>
      <c r="G11" s="2">
        <v>15359997.9584</v>
      </c>
      <c r="H11" s="2">
        <v>15359998.864466701</v>
      </c>
      <c r="I11" s="2">
        <v>15359999.0733</v>
      </c>
      <c r="J11" s="2">
        <v>15359997.4651</v>
      </c>
      <c r="K11" s="2">
        <v>15359997.7458</v>
      </c>
      <c r="L11" s="2">
        <v>15359998.246400001</v>
      </c>
      <c r="M11" s="2">
        <v>15359998.3958333</v>
      </c>
      <c r="N11" s="2">
        <v>15359997.6384333</v>
      </c>
      <c r="O11" s="2">
        <v>15359999.670833301</v>
      </c>
      <c r="P11" s="2">
        <v>15359997.740900001</v>
      </c>
      <c r="Q11" s="2">
        <v>15359996.3967667</v>
      </c>
    </row>
    <row r="12" spans="1:17">
      <c r="A12" s="2" t="s">
        <v>29</v>
      </c>
      <c r="B12" s="2">
        <v>15359994.675766701</v>
      </c>
      <c r="C12" s="2">
        <v>15359996.7664</v>
      </c>
      <c r="D12" s="2">
        <v>15359997.8820333</v>
      </c>
      <c r="E12" s="2">
        <v>15359997.308800001</v>
      </c>
      <c r="F12" s="2">
        <v>15359995.860433299</v>
      </c>
      <c r="G12" s="2">
        <v>15359994.780066701</v>
      </c>
      <c r="H12" s="2">
        <v>15359996.1841667</v>
      </c>
      <c r="I12" s="2">
        <v>15359995.930266701</v>
      </c>
      <c r="J12" s="2">
        <v>15359994.158399999</v>
      </c>
      <c r="K12" s="2">
        <v>15359994.406500001</v>
      </c>
      <c r="L12" s="2">
        <v>15359994.9366</v>
      </c>
      <c r="M12" s="2">
        <v>15359994.093499999</v>
      </c>
      <c r="N12" s="2">
        <v>15359993.182933301</v>
      </c>
      <c r="O12" s="2">
        <v>15359996.5817667</v>
      </c>
      <c r="P12" s="2">
        <v>15359996.9551333</v>
      </c>
      <c r="Q12" s="2">
        <v>15359996.949433301</v>
      </c>
    </row>
    <row r="13" spans="1:17">
      <c r="A13" s="2" t="s">
        <v>30</v>
      </c>
      <c r="B13" s="2">
        <v>15359998.5872667</v>
      </c>
      <c r="C13" s="2">
        <v>15359992.956733299</v>
      </c>
      <c r="D13" s="2">
        <v>15359996.578633299</v>
      </c>
      <c r="E13" s="2">
        <v>15359998.632866699</v>
      </c>
      <c r="F13" s="2">
        <v>15359998.3659667</v>
      </c>
      <c r="G13" s="2">
        <v>15359997.725</v>
      </c>
      <c r="H13" s="2">
        <v>15359998.7714667</v>
      </c>
      <c r="I13" s="2">
        <v>15359998.236066701</v>
      </c>
      <c r="J13" s="2">
        <v>15359997.0526667</v>
      </c>
      <c r="K13" s="2">
        <v>15359997.851433299</v>
      </c>
      <c r="L13" s="2">
        <v>15359999.226833301</v>
      </c>
      <c r="M13" s="2">
        <v>15359999.077</v>
      </c>
      <c r="N13" s="2">
        <v>15359997.5630333</v>
      </c>
      <c r="O13" s="2">
        <v>15359998.9484667</v>
      </c>
      <c r="P13" s="2">
        <v>15359998.8508667</v>
      </c>
      <c r="Q13" s="2">
        <v>15359999.2092</v>
      </c>
    </row>
    <row r="14" spans="1:17">
      <c r="A14" s="2" t="s">
        <v>31</v>
      </c>
      <c r="B14" s="2">
        <v>15359992.4988667</v>
      </c>
      <c r="C14" s="2">
        <v>15359987.5097</v>
      </c>
      <c r="D14" s="2">
        <v>15359991.344133301</v>
      </c>
      <c r="E14" s="2">
        <v>15359993.4887667</v>
      </c>
      <c r="F14" s="2">
        <v>15359992.956666701</v>
      </c>
      <c r="G14" s="2">
        <v>15359991.814433301</v>
      </c>
      <c r="H14" s="2">
        <v>15359992.174000001</v>
      </c>
      <c r="I14" s="2">
        <v>15359991.7143333</v>
      </c>
      <c r="J14" s="2">
        <v>15359990.932733299</v>
      </c>
      <c r="K14" s="2">
        <v>15359991.9</v>
      </c>
      <c r="L14" s="2">
        <v>15359992.803200001</v>
      </c>
      <c r="M14" s="2">
        <v>15359991.4034</v>
      </c>
      <c r="N14" s="2">
        <v>15359989.920366701</v>
      </c>
      <c r="O14" s="2">
        <v>15359991.270166701</v>
      </c>
      <c r="P14" s="2">
        <v>15359993.118100001</v>
      </c>
      <c r="Q14" s="2">
        <v>15359994.831366699</v>
      </c>
    </row>
    <row r="15" spans="1:17">
      <c r="A15" s="2" t="s">
        <v>32</v>
      </c>
      <c r="B15" s="2">
        <v>15359996.6538</v>
      </c>
      <c r="C15" s="2">
        <v>15359996.500833301</v>
      </c>
      <c r="D15" s="2">
        <v>15359999.455933301</v>
      </c>
      <c r="E15" s="2">
        <v>15360000.5539333</v>
      </c>
      <c r="F15" s="2">
        <v>15359999.4528667</v>
      </c>
      <c r="G15" s="2">
        <v>15359997.417233299</v>
      </c>
      <c r="H15" s="2">
        <v>15359996.6589</v>
      </c>
      <c r="I15" s="2">
        <v>15359995.4695333</v>
      </c>
      <c r="J15" s="2">
        <v>15359994.5520333</v>
      </c>
      <c r="K15" s="2">
        <v>15359995.599533301</v>
      </c>
      <c r="L15" s="2">
        <v>15359997.9694</v>
      </c>
      <c r="M15" s="2">
        <v>15359998.0734333</v>
      </c>
      <c r="N15" s="2">
        <v>15359995.923900001</v>
      </c>
      <c r="O15" s="2">
        <v>15359996.581366699</v>
      </c>
      <c r="P15" s="2">
        <v>15359995.152799999</v>
      </c>
      <c r="Q15" s="2">
        <v>15359993.8489</v>
      </c>
    </row>
    <row r="16" spans="1:17">
      <c r="A16" s="2" t="s">
        <v>33</v>
      </c>
      <c r="B16" s="2">
        <v>15359996.627499999</v>
      </c>
      <c r="C16" s="2">
        <v>15359993.9448667</v>
      </c>
      <c r="D16" s="2">
        <v>15359997.7038667</v>
      </c>
      <c r="E16" s="2">
        <v>15360000.156500001</v>
      </c>
      <c r="F16" s="2">
        <v>15360000.007433301</v>
      </c>
      <c r="G16" s="2">
        <v>15359998.7491333</v>
      </c>
      <c r="H16" s="2">
        <v>15359998.1332667</v>
      </c>
      <c r="I16" s="2">
        <v>15359996.6461333</v>
      </c>
      <c r="J16" s="2">
        <v>15359995.6285333</v>
      </c>
      <c r="K16" s="2">
        <v>15359996.1823333</v>
      </c>
      <c r="L16" s="2">
        <v>15359996.9170333</v>
      </c>
      <c r="M16" s="2">
        <v>15359996.0061667</v>
      </c>
      <c r="N16" s="2">
        <v>15359994.5877</v>
      </c>
      <c r="O16" s="2">
        <v>15359997.243899999</v>
      </c>
      <c r="P16" s="2">
        <v>15359995.2103</v>
      </c>
      <c r="Q16" s="2">
        <v>15359992.8715</v>
      </c>
    </row>
    <row r="17" spans="1:17">
      <c r="A17" s="2" t="s">
        <v>34</v>
      </c>
      <c r="B17" s="2">
        <v>15359994.615700001</v>
      </c>
      <c r="C17" s="2">
        <v>15359994.6272333</v>
      </c>
      <c r="D17" s="2">
        <v>15359996.614166699</v>
      </c>
      <c r="E17" s="2">
        <v>15359996.9720667</v>
      </c>
      <c r="F17" s="2">
        <v>15359995.6026667</v>
      </c>
      <c r="G17" s="2">
        <v>15359993.8643333</v>
      </c>
      <c r="H17" s="2">
        <v>15359994.2916667</v>
      </c>
      <c r="I17" s="2">
        <v>15359994.6540333</v>
      </c>
      <c r="J17" s="2">
        <v>15359994.453166701</v>
      </c>
      <c r="K17" s="2">
        <v>15359994.627800001</v>
      </c>
      <c r="L17" s="2">
        <v>15359994.305600001</v>
      </c>
      <c r="M17" s="2">
        <v>15359992.957800001</v>
      </c>
      <c r="N17" s="2">
        <v>15359994.001833299</v>
      </c>
      <c r="O17" s="2">
        <v>15359995.118133301</v>
      </c>
      <c r="P17" s="2">
        <v>15359997.1913333</v>
      </c>
      <c r="Q17" s="2">
        <v>15360000.7707667</v>
      </c>
    </row>
    <row r="18" spans="1:17">
      <c r="A18" s="2" t="s">
        <v>35</v>
      </c>
      <c r="B18" s="2">
        <v>15359990.5327</v>
      </c>
      <c r="C18" s="2">
        <v>15359992.601600001</v>
      </c>
      <c r="D18" s="2">
        <v>15359994.8419</v>
      </c>
      <c r="E18" s="2">
        <v>15359995.949666699</v>
      </c>
      <c r="F18" s="2">
        <v>15359995.2042333</v>
      </c>
      <c r="G18" s="2">
        <v>15359994.1054333</v>
      </c>
      <c r="H18" s="2">
        <v>15359994.140766701</v>
      </c>
      <c r="I18" s="2">
        <v>15359991.692600001</v>
      </c>
      <c r="J18" s="2">
        <v>15359989.396500001</v>
      </c>
      <c r="K18" s="2">
        <v>15359989.8784333</v>
      </c>
      <c r="L18" s="2">
        <v>15359991.009299999</v>
      </c>
      <c r="M18" s="2">
        <v>15359990.7906</v>
      </c>
      <c r="N18" s="2">
        <v>15359989.355466699</v>
      </c>
      <c r="O18" s="2">
        <v>15359990.4306667</v>
      </c>
      <c r="P18" s="2">
        <v>15359990.539233301</v>
      </c>
      <c r="Q18" s="2">
        <v>15359988.9167333</v>
      </c>
    </row>
    <row r="19" spans="1:17">
      <c r="A19" s="2" t="s">
        <v>36</v>
      </c>
      <c r="B19" s="2">
        <v>15359995.780433301</v>
      </c>
      <c r="C19" s="2">
        <v>15360000.470566699</v>
      </c>
      <c r="D19" s="2">
        <v>15360002.218133301</v>
      </c>
      <c r="E19" s="2">
        <v>15360002.8913667</v>
      </c>
      <c r="F19" s="2">
        <v>15360002.036566701</v>
      </c>
      <c r="G19" s="2">
        <v>15360000.833699999</v>
      </c>
      <c r="H19" s="2">
        <v>15360000.6821</v>
      </c>
      <c r="I19" s="2">
        <v>15359998.289999999</v>
      </c>
      <c r="J19" s="2">
        <v>15359996.061233301</v>
      </c>
      <c r="K19" s="2">
        <v>15359996.008166701</v>
      </c>
      <c r="L19" s="2">
        <v>15359995.362366701</v>
      </c>
      <c r="M19" s="2">
        <v>15359993.814300001</v>
      </c>
      <c r="N19" s="2">
        <v>15359995.5645667</v>
      </c>
      <c r="O19" s="2">
        <v>15359997.9004333</v>
      </c>
      <c r="P19" s="2">
        <v>15359995.2899333</v>
      </c>
      <c r="Q19" s="2">
        <v>15359992.674566699</v>
      </c>
    </row>
    <row r="20" spans="1:17">
      <c r="A20" s="2" t="s">
        <v>37</v>
      </c>
      <c r="B20" s="2">
        <v>15359993.8617</v>
      </c>
      <c r="C20" s="2">
        <v>15359995.2773</v>
      </c>
      <c r="D20" s="2">
        <v>15359997.148399999</v>
      </c>
      <c r="E20" s="2">
        <v>15359997.618866701</v>
      </c>
      <c r="F20" s="2">
        <v>15359996.341633299</v>
      </c>
      <c r="G20" s="2">
        <v>15359994.6231</v>
      </c>
      <c r="H20" s="2">
        <v>15359994.406866699</v>
      </c>
      <c r="I20" s="2">
        <v>15359992.2737667</v>
      </c>
      <c r="J20" s="2">
        <v>15359992.1151</v>
      </c>
      <c r="K20" s="2">
        <v>15359993.076633301</v>
      </c>
      <c r="L20" s="2">
        <v>15359994.515133301</v>
      </c>
      <c r="M20" s="2">
        <v>15359994.9725667</v>
      </c>
      <c r="N20" s="2">
        <v>15359992.7887333</v>
      </c>
      <c r="O20" s="2">
        <v>15359994.1917667</v>
      </c>
      <c r="P20" s="2">
        <v>15359994.327266701</v>
      </c>
      <c r="Q20" s="2">
        <v>15359994.9390333</v>
      </c>
    </row>
    <row r="21" spans="1:17">
      <c r="A21" s="2" t="s">
        <v>38</v>
      </c>
      <c r="B21" s="2">
        <v>15359997.5706333</v>
      </c>
      <c r="C21" s="2">
        <v>15359995.3799667</v>
      </c>
      <c r="D21" s="2">
        <v>15359998.1200333</v>
      </c>
      <c r="E21" s="2">
        <v>15359999.1655667</v>
      </c>
      <c r="F21" s="2">
        <v>15359998.229266699</v>
      </c>
      <c r="G21" s="2">
        <v>15359996.4380333</v>
      </c>
      <c r="H21" s="2">
        <v>15359996.463199999</v>
      </c>
      <c r="I21" s="2">
        <v>15359996.4675333</v>
      </c>
      <c r="J21" s="2">
        <v>15359996.1946667</v>
      </c>
      <c r="K21" s="2">
        <v>15359997.0019667</v>
      </c>
      <c r="L21" s="2">
        <v>15359997.9176667</v>
      </c>
      <c r="M21" s="2">
        <v>15359997.180966699</v>
      </c>
      <c r="N21" s="2">
        <v>15359997.0185667</v>
      </c>
      <c r="O21" s="2">
        <v>15359999.2139</v>
      </c>
      <c r="P21" s="2">
        <v>15359999.4433333</v>
      </c>
      <c r="Q21" s="2">
        <v>15359998.2267667</v>
      </c>
    </row>
    <row r="23" spans="1:17">
      <c r="A23" s="2" t="s">
        <v>19</v>
      </c>
      <c r="B23" s="2">
        <v>0</v>
      </c>
      <c r="C23" s="2">
        <v>-480.88548258376397</v>
      </c>
      <c r="D23" s="2">
        <v>-151.85548955159399</v>
      </c>
      <c r="E23" s="2">
        <v>70.920146538986202</v>
      </c>
      <c r="F23" s="2">
        <v>43.953996976317299</v>
      </c>
      <c r="G23" s="2">
        <v>-60.989591655699002</v>
      </c>
      <c r="H23" s="2">
        <v>-57.367631463848099</v>
      </c>
      <c r="I23" s="2">
        <v>67.391500152539507</v>
      </c>
      <c r="J23" s="2">
        <v>-81.629783300565407</v>
      </c>
      <c r="K23" s="2">
        <v>-43.947486448551103</v>
      </c>
      <c r="L23" s="2">
        <v>40.839849461615501</v>
      </c>
      <c r="M23" s="2">
        <v>-18.177085750319499</v>
      </c>
      <c r="N23" s="2">
        <v>-224.11461401928901</v>
      </c>
      <c r="O23" s="2">
        <v>-164.44012665943299</v>
      </c>
      <c r="P23" s="2">
        <v>-48.053391990515301</v>
      </c>
      <c r="Q23" s="2">
        <v>35.379777063540999</v>
      </c>
    </row>
    <row r="24" spans="1:17">
      <c r="A24" s="2" t="s">
        <v>20</v>
      </c>
      <c r="B24" s="2">
        <v>0</v>
      </c>
      <c r="C24" s="2">
        <v>66.775088882189294</v>
      </c>
      <c r="D24" s="2">
        <v>236.35604998349501</v>
      </c>
      <c r="E24" s="2">
        <v>266.82910585142201</v>
      </c>
      <c r="F24" s="2">
        <v>176.44726797173499</v>
      </c>
      <c r="G24" s="2">
        <v>25.444845641855501</v>
      </c>
      <c r="H24" s="2">
        <v>1.79469827729057</v>
      </c>
      <c r="I24" s="2">
        <v>58.689161028869002</v>
      </c>
      <c r="J24" s="2">
        <v>-21.360651459620598</v>
      </c>
      <c r="K24" s="2">
        <v>-9.1883613125726509</v>
      </c>
      <c r="L24" s="2">
        <v>10.1953002471639</v>
      </c>
      <c r="M24" s="2">
        <v>71.597133763552904</v>
      </c>
      <c r="N24" s="2">
        <v>-36.1696634957447</v>
      </c>
      <c r="O24" s="2">
        <v>-17.424028557110098</v>
      </c>
      <c r="P24" s="2">
        <v>-131.486391251626</v>
      </c>
      <c r="Q24" s="2">
        <v>-14.8502425342305</v>
      </c>
    </row>
    <row r="25" spans="1:17">
      <c r="A25" s="2" t="s">
        <v>21</v>
      </c>
      <c r="B25" s="2">
        <v>0</v>
      </c>
      <c r="C25" s="2">
        <v>-160.45768122463099</v>
      </c>
      <c r="D25" s="2">
        <v>73.912657924997802</v>
      </c>
      <c r="E25" s="2">
        <v>187.00928504537001</v>
      </c>
      <c r="F25" s="2">
        <v>118.287596466914</v>
      </c>
      <c r="G25" s="2">
        <v>-39.227380529980699</v>
      </c>
      <c r="H25" s="2">
        <v>-86.124014783928999</v>
      </c>
      <c r="I25" s="2">
        <v>-164.43336578997901</v>
      </c>
      <c r="J25" s="2">
        <v>-153.56749545936</v>
      </c>
      <c r="K25" s="2">
        <v>-66.736020773333806</v>
      </c>
      <c r="L25" s="2">
        <v>44.147074176422898</v>
      </c>
      <c r="M25" s="2">
        <v>-41.334578122892701</v>
      </c>
      <c r="N25" s="2">
        <v>-227.60385116198</v>
      </c>
      <c r="O25" s="2">
        <v>-49.036390378131699</v>
      </c>
      <c r="P25" s="2">
        <v>-53.821539991969402</v>
      </c>
      <c r="Q25" s="2">
        <v>-83.478621294274603</v>
      </c>
    </row>
    <row r="26" spans="1:17">
      <c r="A26" s="2" t="s">
        <v>22</v>
      </c>
      <c r="B26" s="2">
        <v>0</v>
      </c>
      <c r="C26" s="2">
        <v>-56.896732766169798</v>
      </c>
      <c r="D26" s="2">
        <v>95.069485139342305</v>
      </c>
      <c r="E26" s="2">
        <v>113.10552232237301</v>
      </c>
      <c r="F26" s="2">
        <v>22.7864691120818</v>
      </c>
      <c r="G26" s="2">
        <v>-115.486168033475</v>
      </c>
      <c r="H26" s="2">
        <v>-102.664983614945</v>
      </c>
      <c r="I26" s="2">
        <v>-88.956207495372396</v>
      </c>
      <c r="J26" s="2">
        <v>-122.966640355558</v>
      </c>
      <c r="K26" s="2">
        <v>-66.3173101531806</v>
      </c>
      <c r="L26" s="2">
        <v>69.097252846433406</v>
      </c>
      <c r="M26" s="2">
        <v>-19.880653990151298</v>
      </c>
      <c r="N26" s="2">
        <v>-13.068586982323099</v>
      </c>
      <c r="O26" s="2">
        <v>61.176239878176901</v>
      </c>
      <c r="P26" s="2">
        <v>20.0976657134429</v>
      </c>
      <c r="Q26" s="2">
        <v>58.413653990041503</v>
      </c>
    </row>
    <row r="27" spans="1:17">
      <c r="A27" s="2" t="s">
        <v>23</v>
      </c>
      <c r="B27" s="2">
        <v>0</v>
      </c>
      <c r="C27" s="2">
        <v>-7.7777840010552</v>
      </c>
      <c r="D27" s="2">
        <v>227.62164923497301</v>
      </c>
      <c r="E27" s="2">
        <v>368.87389115714097</v>
      </c>
      <c r="F27" s="2">
        <v>349.69636168350502</v>
      </c>
      <c r="G27" s="2">
        <v>221.28483604628599</v>
      </c>
      <c r="H27" s="2">
        <v>91.725308487592898</v>
      </c>
      <c r="I27" s="2">
        <v>107.44797294564199</v>
      </c>
      <c r="J27" s="2">
        <v>7.0182328059449199</v>
      </c>
      <c r="K27" s="2">
        <v>-2.1679698411200801</v>
      </c>
      <c r="L27" s="2">
        <v>4.3381077974792399</v>
      </c>
      <c r="M27" s="2">
        <v>-11.9227471581563</v>
      </c>
      <c r="N27" s="2">
        <v>-17.476135388366501</v>
      </c>
      <c r="O27" s="2">
        <v>13.0924548490243</v>
      </c>
      <c r="P27" s="2">
        <v>123.311698771922</v>
      </c>
      <c r="Q27" s="2">
        <v>148.878118400559</v>
      </c>
    </row>
    <row r="28" spans="1:17">
      <c r="A28" s="2" t="s">
        <v>24</v>
      </c>
      <c r="B28" s="2">
        <v>0</v>
      </c>
      <c r="C28" s="2">
        <v>-609.74407598092205</v>
      </c>
      <c r="D28" s="2">
        <v>-239.351185287573</v>
      </c>
      <c r="E28" s="2">
        <v>60.327703676259603</v>
      </c>
      <c r="F28" s="2">
        <v>98.815128474137595</v>
      </c>
      <c r="G28" s="2">
        <v>67.482653327273297</v>
      </c>
      <c r="H28" s="2">
        <v>56.150189634115698</v>
      </c>
      <c r="I28" s="2">
        <v>-71.529965531037206</v>
      </c>
      <c r="J28" s="2">
        <v>-160.45360072424401</v>
      </c>
      <c r="K28" s="2">
        <v>-69.411911556251795</v>
      </c>
      <c r="L28" s="2">
        <v>46.119803017496203</v>
      </c>
      <c r="M28" s="2">
        <v>30.3559124888213</v>
      </c>
      <c r="N28" s="2">
        <v>-66.621110126915298</v>
      </c>
      <c r="O28" s="2">
        <v>45.410167418884399</v>
      </c>
      <c r="P28" s="2">
        <v>183.357252217406</v>
      </c>
      <c r="Q28" s="2">
        <v>333.20971751374401</v>
      </c>
    </row>
    <row r="29" spans="1:17">
      <c r="A29" s="2" t="s">
        <v>25</v>
      </c>
      <c r="B29" s="2">
        <v>0</v>
      </c>
      <c r="C29" s="2">
        <v>-456.23496253738898</v>
      </c>
      <c r="D29" s="2">
        <v>-102.163660210366</v>
      </c>
      <c r="E29" s="2">
        <v>160.91151171124099</v>
      </c>
      <c r="F29" s="2">
        <v>169.65283626494499</v>
      </c>
      <c r="G29" s="2">
        <v>111.89456844243099</v>
      </c>
      <c r="H29" s="2">
        <v>79.249160363583101</v>
      </c>
      <c r="I29" s="2">
        <v>-15.7400247876676</v>
      </c>
      <c r="J29" s="2">
        <v>-103.387618932149</v>
      </c>
      <c r="K29" s="2">
        <v>-42.792982893086702</v>
      </c>
      <c r="L29" s="2">
        <v>19.637591168016201</v>
      </c>
      <c r="M29" s="2">
        <v>-76.388912082424596</v>
      </c>
      <c r="N29" s="2">
        <v>-250.33645675622</v>
      </c>
      <c r="O29" s="2">
        <v>-131.68840951812899</v>
      </c>
      <c r="P29" s="2">
        <v>-29.5138964857852</v>
      </c>
      <c r="Q29" s="2">
        <v>173.58295468413101</v>
      </c>
    </row>
    <row r="30" spans="1:17">
      <c r="A30" s="2" t="s">
        <v>26</v>
      </c>
      <c r="B30" s="2">
        <v>0</v>
      </c>
      <c r="C30" s="2">
        <v>-113.639348313912</v>
      </c>
      <c r="D30" s="2">
        <v>114.650631099489</v>
      </c>
      <c r="E30" s="2">
        <v>215.47965103017799</v>
      </c>
      <c r="F30" s="2">
        <v>145.15411438360599</v>
      </c>
      <c r="G30" s="2">
        <v>4.67664814576663</v>
      </c>
      <c r="H30" s="2">
        <v>-62.786472415162301</v>
      </c>
      <c r="I30" s="2">
        <v>-125.39716347586599</v>
      </c>
      <c r="J30" s="2">
        <v>-139.51826040292201</v>
      </c>
      <c r="K30" s="2">
        <v>-64.197065179505898</v>
      </c>
      <c r="L30" s="2">
        <v>50.2517494856422</v>
      </c>
      <c r="M30" s="2">
        <v>49.129783110389901</v>
      </c>
      <c r="N30" s="2">
        <v>-87.115904955684698</v>
      </c>
      <c r="O30" s="2">
        <v>1.61024120536329</v>
      </c>
      <c r="P30" s="2">
        <v>-10.920139189150801</v>
      </c>
      <c r="Q30" s="2">
        <v>-2.7690957238318399</v>
      </c>
    </row>
    <row r="31" spans="1:17">
      <c r="A31" s="2" t="s">
        <v>27</v>
      </c>
      <c r="B31" s="2">
        <v>0</v>
      </c>
      <c r="C31" s="2">
        <v>-445.77058544711298</v>
      </c>
      <c r="D31" s="2">
        <v>-250.18456528890599</v>
      </c>
      <c r="E31" s="2">
        <v>-123.22270829593</v>
      </c>
      <c r="F31" s="2">
        <v>-119.411944985682</v>
      </c>
      <c r="G31" s="2">
        <v>-115.20403948963801</v>
      </c>
      <c r="H31" s="2">
        <v>6.9118974451858897</v>
      </c>
      <c r="I31" s="2">
        <v>84.188401442946699</v>
      </c>
      <c r="J31" s="2">
        <v>-26.8836896997217</v>
      </c>
      <c r="K31" s="2">
        <v>-18.665372412652701</v>
      </c>
      <c r="L31" s="2">
        <v>36.310777130403302</v>
      </c>
      <c r="M31" s="2">
        <v>51.788218532810902</v>
      </c>
      <c r="N31" s="2">
        <v>-40.182308657991101</v>
      </c>
      <c r="O31" s="2">
        <v>51.367209255701702</v>
      </c>
      <c r="P31" s="2">
        <v>-88.085974725232305</v>
      </c>
      <c r="Q31" s="2">
        <v>-267.50445540952802</v>
      </c>
    </row>
    <row r="32" spans="1:17">
      <c r="A32" s="2" t="s">
        <v>28</v>
      </c>
      <c r="B32" s="2">
        <v>0</v>
      </c>
      <c r="C32" s="2">
        <v>-1.06119806977599</v>
      </c>
      <c r="D32" s="2">
        <v>123.025185141368</v>
      </c>
      <c r="E32" s="2">
        <v>143.28994685587401</v>
      </c>
      <c r="F32" s="2">
        <v>68.079435899231299</v>
      </c>
      <c r="G32" s="2">
        <v>-3.99522835595487</v>
      </c>
      <c r="H32" s="2">
        <v>54.993496750008198</v>
      </c>
      <c r="I32" s="2">
        <v>68.589416444039998</v>
      </c>
      <c r="J32" s="2">
        <v>-36.111117926436002</v>
      </c>
      <c r="K32" s="2">
        <v>-17.836375986902599</v>
      </c>
      <c r="L32" s="2">
        <v>14.754774103037899</v>
      </c>
      <c r="M32" s="2">
        <v>24.483505819461101</v>
      </c>
      <c r="N32" s="2">
        <v>-24.826396401437801</v>
      </c>
      <c r="O32" s="2">
        <v>107.49132904520199</v>
      </c>
      <c r="P32" s="2">
        <v>-18.155386387847098</v>
      </c>
      <c r="Q32" s="2">
        <v>-105.664076101022</v>
      </c>
    </row>
    <row r="33" spans="1:17">
      <c r="A33" s="2" t="s">
        <v>29</v>
      </c>
      <c r="B33" s="2">
        <v>0</v>
      </c>
      <c r="C33" s="2">
        <v>136.10898592953899</v>
      </c>
      <c r="D33" s="2">
        <v>208.74138738045801</v>
      </c>
      <c r="E33" s="2">
        <v>171.42149821007101</v>
      </c>
      <c r="F33" s="2">
        <v>77.126758389098597</v>
      </c>
      <c r="G33" s="2">
        <v>6.7903669223307297</v>
      </c>
      <c r="H33" s="2">
        <v>98.203158960006107</v>
      </c>
      <c r="I33" s="2">
        <v>81.673205381086206</v>
      </c>
      <c r="J33" s="2">
        <v>-33.682739653112698</v>
      </c>
      <c r="K33" s="2">
        <v>-17.530390215363699</v>
      </c>
      <c r="L33" s="2">
        <v>16.981340442714401</v>
      </c>
      <c r="M33" s="2">
        <v>-37.908001511485899</v>
      </c>
      <c r="N33" s="2">
        <v>-97.189708177464396</v>
      </c>
      <c r="O33" s="2">
        <v>124.08858464648</v>
      </c>
      <c r="P33" s="2">
        <v>148.396314420083</v>
      </c>
      <c r="Q33" s="2">
        <v>148.02522056551001</v>
      </c>
    </row>
    <row r="34" spans="1:17">
      <c r="A34" s="2" t="s">
        <v>30</v>
      </c>
      <c r="B34" s="2">
        <v>0</v>
      </c>
      <c r="C34" s="2">
        <v>-366.57121867124903</v>
      </c>
      <c r="D34" s="2">
        <v>-130.770415754466</v>
      </c>
      <c r="E34" s="2">
        <v>2.9687502018429099</v>
      </c>
      <c r="F34" s="2">
        <v>-14.4075534296143</v>
      </c>
      <c r="G34" s="2">
        <v>-56.137160157660297</v>
      </c>
      <c r="H34" s="2">
        <v>11.9921886041436</v>
      </c>
      <c r="I34" s="2">
        <v>-22.864585400598902</v>
      </c>
      <c r="J34" s="2">
        <v>-99.908863409705901</v>
      </c>
      <c r="K34" s="2">
        <v>-47.9058247746473</v>
      </c>
      <c r="L34" s="2">
        <v>41.638454371533498</v>
      </c>
      <c r="M34" s="2">
        <v>31.883681268464102</v>
      </c>
      <c r="N34" s="2">
        <v>-66.681868165714903</v>
      </c>
      <c r="O34" s="2">
        <v>23.515627112593101</v>
      </c>
      <c r="P34" s="2">
        <v>17.1614598628612</v>
      </c>
      <c r="Q34" s="2">
        <v>40.4904529459846</v>
      </c>
    </row>
    <row r="35" spans="1:17">
      <c r="A35" s="2" t="s">
        <v>31</v>
      </c>
      <c r="B35" s="2">
        <v>0</v>
      </c>
      <c r="C35" s="2">
        <v>-324.81569894763902</v>
      </c>
      <c r="D35" s="2">
        <v>-75.177992373006504</v>
      </c>
      <c r="E35" s="2">
        <v>64.4466460817886</v>
      </c>
      <c r="F35" s="2">
        <v>29.804702114259999</v>
      </c>
      <c r="G35" s="2">
        <v>-44.559487826495001</v>
      </c>
      <c r="H35" s="2">
        <v>-21.150186048515799</v>
      </c>
      <c r="I35" s="2">
        <v>-51.0764181783574</v>
      </c>
      <c r="J35" s="2">
        <v>-101.96185971711</v>
      </c>
      <c r="K35" s="2">
        <v>-38.988736440310099</v>
      </c>
      <c r="L35" s="2">
        <v>19.813375643479102</v>
      </c>
      <c r="M35" s="2">
        <v>-71.319481408082396</v>
      </c>
      <c r="N35" s="2">
        <v>-167.871175658944</v>
      </c>
      <c r="O35" s="2">
        <v>-79.993528578920404</v>
      </c>
      <c r="P35" s="2">
        <v>40.314687715836399</v>
      </c>
      <c r="Q35" s="2">
        <v>151.855542880315</v>
      </c>
    </row>
    <row r="36" spans="1:17">
      <c r="A36" s="2" t="s">
        <v>32</v>
      </c>
      <c r="B36" s="2">
        <v>0</v>
      </c>
      <c r="C36" s="2">
        <v>-9.9587716116982996</v>
      </c>
      <c r="D36" s="2">
        <v>182.43059321108299</v>
      </c>
      <c r="E36" s="2">
        <v>253.91498373847301</v>
      </c>
      <c r="F36" s="2">
        <v>182.23094464990101</v>
      </c>
      <c r="G36" s="2">
        <v>49.702699627205703</v>
      </c>
      <c r="H36" s="2">
        <v>0.33203136463111899</v>
      </c>
      <c r="I36" s="2">
        <v>-77.100713377111802</v>
      </c>
      <c r="J36" s="2">
        <v>-136.83379933582799</v>
      </c>
      <c r="K36" s="2">
        <v>-68.637169813291905</v>
      </c>
      <c r="L36" s="2">
        <v>85.651060346838804</v>
      </c>
      <c r="M36" s="2">
        <v>92.424063166950901</v>
      </c>
      <c r="N36" s="2">
        <v>-47.519541521103697</v>
      </c>
      <c r="O36" s="2">
        <v>-4.7157106833362503</v>
      </c>
      <c r="P36" s="2">
        <v>-97.721375466092397</v>
      </c>
      <c r="Q36" s="2">
        <v>-182.61071685702001</v>
      </c>
    </row>
    <row r="37" spans="1:17">
      <c r="A37" s="2" t="s">
        <v>33</v>
      </c>
      <c r="B37" s="2">
        <v>0</v>
      </c>
      <c r="C37" s="2">
        <v>-174.65064377537999</v>
      </c>
      <c r="D37" s="2">
        <v>70.075972432502994</v>
      </c>
      <c r="E37" s="2">
        <v>229.75265467897199</v>
      </c>
      <c r="F37" s="2">
        <v>220.04778928844999</v>
      </c>
      <c r="G37" s="2">
        <v>138.12719833279399</v>
      </c>
      <c r="H37" s="2">
        <v>98.031707784191397</v>
      </c>
      <c r="I37" s="2">
        <v>1.2131057636538101</v>
      </c>
      <c r="J37" s="2">
        <v>-65.036908776242498</v>
      </c>
      <c r="K37" s="2">
        <v>-28.9822133678915</v>
      </c>
      <c r="L37" s="2">
        <v>18.8498283786667</v>
      </c>
      <c r="M37" s="2">
        <v>-40.451395548635297</v>
      </c>
      <c r="N37" s="2">
        <v>-132.799508288543</v>
      </c>
      <c r="O37" s="2">
        <v>40.130217125461897</v>
      </c>
      <c r="P37" s="2">
        <v>-92.265645199212102</v>
      </c>
      <c r="Q37" s="2">
        <v>-244.53130363298499</v>
      </c>
    </row>
    <row r="38" spans="1:17">
      <c r="A38" s="2" t="s">
        <v>34</v>
      </c>
      <c r="B38" s="2">
        <v>0</v>
      </c>
      <c r="C38" s="2">
        <v>0.75086611353486499</v>
      </c>
      <c r="D38" s="2">
        <v>130.10855462215599</v>
      </c>
      <c r="E38" s="2">
        <v>153.40934411220101</v>
      </c>
      <c r="F38" s="2">
        <v>64.255667013905494</v>
      </c>
      <c r="G38" s="2">
        <v>-48.9171200756209</v>
      </c>
      <c r="H38" s="2">
        <v>-21.095925449898701</v>
      </c>
      <c r="I38" s="2">
        <v>2.4956583382705899</v>
      </c>
      <c r="J38" s="2">
        <v>-10.5815987611947</v>
      </c>
      <c r="K38" s="2">
        <v>0.78776068854002401</v>
      </c>
      <c r="L38" s="2">
        <v>-20.188809183220901</v>
      </c>
      <c r="M38" s="2">
        <v>-107.936235752092</v>
      </c>
      <c r="N38" s="2">
        <v>-39.965294069484202</v>
      </c>
      <c r="O38" s="2">
        <v>32.710512769630498</v>
      </c>
      <c r="P38" s="2">
        <v>167.68451832483299</v>
      </c>
      <c r="Q38" s="2">
        <v>400.72062867120297</v>
      </c>
    </row>
    <row r="39" spans="1:17">
      <c r="A39" s="2" t="s">
        <v>35</v>
      </c>
      <c r="B39" s="2">
        <v>0</v>
      </c>
      <c r="C39" s="2">
        <v>134.6940934566</v>
      </c>
      <c r="D39" s="2">
        <v>280.54704791933301</v>
      </c>
      <c r="E39" s="2">
        <v>352.66732017390001</v>
      </c>
      <c r="F39" s="2">
        <v>304.13646998445398</v>
      </c>
      <c r="G39" s="2">
        <v>232.59996757164001</v>
      </c>
      <c r="H39" s="2">
        <v>234.90032059054201</v>
      </c>
      <c r="I39" s="2">
        <v>75.514369481515303</v>
      </c>
      <c r="J39" s="2">
        <v>-73.971399733729299</v>
      </c>
      <c r="K39" s="2">
        <v>-42.5955145451235</v>
      </c>
      <c r="L39" s="2">
        <v>31.028664878243699</v>
      </c>
      <c r="M39" s="2">
        <v>16.790374907424901</v>
      </c>
      <c r="N39" s="2">
        <v>-76.642840280200303</v>
      </c>
      <c r="O39" s="2">
        <v>-6.6427970842856299</v>
      </c>
      <c r="P39" s="2">
        <v>0.42534534706773502</v>
      </c>
      <c r="Q39" s="2">
        <v>-105.206230210703</v>
      </c>
    </row>
    <row r="40" spans="1:17">
      <c r="A40" s="2" t="s">
        <v>36</v>
      </c>
      <c r="B40" s="2">
        <v>0</v>
      </c>
      <c r="C40" s="2">
        <v>305.34731034063202</v>
      </c>
      <c r="D40" s="2">
        <v>419.121208865244</v>
      </c>
      <c r="E40" s="2">
        <v>462.95152033090699</v>
      </c>
      <c r="F40" s="2">
        <v>407.300463446305</v>
      </c>
      <c r="G40" s="2">
        <v>328.98880772687301</v>
      </c>
      <c r="H40" s="2">
        <v>319.11901338029401</v>
      </c>
      <c r="I40" s="2">
        <v>163.38329346549801</v>
      </c>
      <c r="J40" s="2">
        <v>18.2812550112032</v>
      </c>
      <c r="K40" s="2">
        <v>14.826397283852399</v>
      </c>
      <c r="L40" s="2">
        <v>-27.217885103210001</v>
      </c>
      <c r="M40" s="2">
        <v>-128.00350523009999</v>
      </c>
      <c r="N40" s="2">
        <v>-14.0538190361739</v>
      </c>
      <c r="O40" s="2">
        <v>138.02087119587901</v>
      </c>
      <c r="P40" s="2">
        <v>-31.933602603044399</v>
      </c>
      <c r="Q40" s="2">
        <v>-202.20491242889099</v>
      </c>
    </row>
    <row r="41" spans="1:17">
      <c r="A41" s="2" t="s">
        <v>37</v>
      </c>
      <c r="B41" s="2">
        <v>0</v>
      </c>
      <c r="C41" s="2">
        <v>92.161495160432395</v>
      </c>
      <c r="D41" s="2">
        <v>213.97795003806399</v>
      </c>
      <c r="E41" s="2">
        <v>244.60730481189299</v>
      </c>
      <c r="F41" s="2">
        <v>161.454055350109</v>
      </c>
      <c r="G41" s="2">
        <v>49.570332261619299</v>
      </c>
      <c r="H41" s="2">
        <v>35.492637830744002</v>
      </c>
      <c r="I41" s="2">
        <v>-103.381115536935</v>
      </c>
      <c r="J41" s="2">
        <v>-113.71098295441899</v>
      </c>
      <c r="K41" s="2">
        <v>-51.1111336812912</v>
      </c>
      <c r="L41" s="2">
        <v>42.541247505578902</v>
      </c>
      <c r="M41" s="2">
        <v>72.322079642082201</v>
      </c>
      <c r="N41" s="2">
        <v>-69.854630807842696</v>
      </c>
      <c r="O41" s="2">
        <v>21.488726005136801</v>
      </c>
      <c r="P41" s="2">
        <v>30.310344165260499</v>
      </c>
      <c r="Q41" s="2">
        <v>70.1389147120329</v>
      </c>
    </row>
    <row r="42" spans="1:17">
      <c r="A42" s="2" t="s">
        <v>38</v>
      </c>
      <c r="B42" s="2">
        <v>0</v>
      </c>
      <c r="C42" s="2">
        <v>-142.62154594265701</v>
      </c>
      <c r="D42" s="2">
        <v>35.768234817435598</v>
      </c>
      <c r="E42" s="2">
        <v>103.83682631434399</v>
      </c>
      <c r="F42" s="2">
        <v>42.879785411815497</v>
      </c>
      <c r="G42" s="2">
        <v>-73.7369908373919</v>
      </c>
      <c r="H42" s="2">
        <v>-72.0985335689533</v>
      </c>
      <c r="I42" s="2">
        <v>-71.816417605322201</v>
      </c>
      <c r="J42" s="2">
        <v>-89.581172971133796</v>
      </c>
      <c r="K42" s="2">
        <v>-37.022570939603902</v>
      </c>
      <c r="L42" s="2">
        <v>22.593323891667801</v>
      </c>
      <c r="M42" s="2">
        <v>-25.368923293181499</v>
      </c>
      <c r="N42" s="2">
        <v>-35.941841618887203</v>
      </c>
      <c r="O42" s="2">
        <v>106.983526048854</v>
      </c>
      <c r="P42" s="2">
        <v>121.920592211694</v>
      </c>
      <c r="Q42" s="2">
        <v>42.717025003360803</v>
      </c>
    </row>
    <row r="43" spans="1:17">
      <c r="A43" s="3" t="s">
        <v>43</v>
      </c>
      <c r="B43" s="3"/>
    </row>
    <row r="44" spans="1:17">
      <c r="A44" s="3" t="s">
        <v>44</v>
      </c>
      <c r="B44" s="3"/>
    </row>
    <row r="45" spans="1:17">
      <c r="A45" s="3" t="s">
        <v>45</v>
      </c>
      <c r="B45" s="3"/>
      <c r="C45" s="3"/>
      <c r="D45" s="3"/>
    </row>
    <row r="46" spans="1:17">
      <c r="A46" s="3" t="s">
        <v>39</v>
      </c>
      <c r="B46" s="3"/>
      <c r="C46" s="3"/>
      <c r="D46" s="3"/>
    </row>
    <row r="47" spans="1:17">
      <c r="A47" s="3" t="s">
        <v>46</v>
      </c>
      <c r="B47" s="3"/>
      <c r="C47" s="3"/>
      <c r="D47" s="3"/>
    </row>
    <row r="49" spans="1:6">
      <c r="B49" s="1" t="s">
        <v>12</v>
      </c>
      <c r="E49" s="2">
        <v>20161009</v>
      </c>
    </row>
    <row r="50" spans="1:6">
      <c r="A50" s="2" t="s">
        <v>40</v>
      </c>
      <c r="B50" s="2" t="s">
        <v>13</v>
      </c>
      <c r="C50" s="2" t="s">
        <v>13</v>
      </c>
      <c r="D50" s="2" t="s">
        <v>41</v>
      </c>
      <c r="E50" s="2" t="s">
        <v>13</v>
      </c>
      <c r="F50" s="2" t="s">
        <v>13</v>
      </c>
    </row>
    <row r="54" spans="1:6">
      <c r="A54" s="2" t="s">
        <v>42</v>
      </c>
      <c r="B54" s="2" t="s">
        <v>13</v>
      </c>
      <c r="C54" s="2" t="s">
        <v>13</v>
      </c>
      <c r="D54" s="2" t="s">
        <v>41</v>
      </c>
      <c r="E54" s="2" t="s">
        <v>13</v>
      </c>
      <c r="F54" s="2" t="s">
        <v>13</v>
      </c>
    </row>
  </sheetData>
  <mergeCells count="5">
    <mergeCell ref="A45:D45"/>
    <mergeCell ref="A46:D46"/>
    <mergeCell ref="A47:D47"/>
    <mergeCell ref="A43:B43"/>
    <mergeCell ref="A44:B44"/>
  </mergeCells>
  <phoneticPr fontId="1" type="noConversion"/>
  <conditionalFormatting sqref="E13:Q19 D23:Q42">
    <cfRule type="cellIs" dxfId="2" priority="11" operator="between">
      <formula>500</formula>
      <formula>-500</formula>
    </cfRule>
  </conditionalFormatting>
  <conditionalFormatting sqref="D13:E19 D23:F42">
    <cfRule type="cellIs" dxfId="1" priority="10" operator="between">
      <formula>2000</formula>
      <formula>-2000</formula>
    </cfRule>
  </conditionalFormatting>
  <conditionalFormatting sqref="D23:F42">
    <cfRule type="cellIs" dxfId="0" priority="4" operator="between">
      <formula>1000</formula>
      <formula>-1000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2016-08-16T00:43:51Z</cp:lastPrinted>
  <dcterms:created xsi:type="dcterms:W3CDTF">2012-08-16T02:56:19Z</dcterms:created>
  <dcterms:modified xsi:type="dcterms:W3CDTF">2016-10-09T09:47:23Z</dcterms:modified>
</cp:coreProperties>
</file>