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<sst xmlns="http://schemas.openxmlformats.org/spreadsheetml/2006/main" count="51" uniqueCount="36">
  <si>
    <t>条码/层/位</t>
  </si>
  <si>
    <t>frq_25</t>
  </si>
  <si>
    <t>frq_-40</t>
  </si>
  <si>
    <t>frq_70</t>
  </si>
  <si>
    <t>frq_80</t>
  </si>
  <si>
    <t>检验员：</t>
    <phoneticPr fontId="1" type="noConversion"/>
  </si>
  <si>
    <t>————</t>
    <phoneticPr fontId="1" type="noConversion"/>
  </si>
  <si>
    <t>审核：</t>
    <phoneticPr fontId="1" type="noConversion"/>
  </si>
  <si>
    <t>frq_0</t>
  </si>
  <si>
    <t>frq_-42</t>
  </si>
  <si>
    <t>________</t>
    <phoneticPr fontId="1" type="noConversion"/>
  </si>
  <si>
    <t>frq_-30</t>
  </si>
  <si>
    <t>唐潇</t>
    <phoneticPr fontId="1" type="noConversion"/>
  </si>
  <si>
    <t>日期：</t>
    <phoneticPr fontId="1" type="noConversion"/>
  </si>
  <si>
    <t>判定标准： -40～+85  ±500ppb</t>
    <phoneticPr fontId="1" type="noConversion"/>
  </si>
  <si>
    <t>__40~  -30    ±1000PPB</t>
    <phoneticPr fontId="1" type="noConversion"/>
  </si>
  <si>
    <t>frq_-35</t>
  </si>
  <si>
    <t>frq_-25</t>
  </si>
  <si>
    <t>frq_-15</t>
  </si>
  <si>
    <t>frq_15</t>
  </si>
  <si>
    <t>frq_45</t>
  </si>
  <si>
    <t>frq_60</t>
  </si>
  <si>
    <t>frq_85</t>
  </si>
  <si>
    <t>NoBarCode-2016090120-1-2/1/2</t>
  </si>
  <si>
    <t>NoBarCode-2016090120-1-3/1/3</t>
  </si>
  <si>
    <t>NoBarCode-2016090120-1-4/1/4</t>
  </si>
  <si>
    <t>NoBarCode-2016090120-1-5/1/5</t>
  </si>
  <si>
    <t>NoBarCode-2016090120-1-6/1/6</t>
  </si>
  <si>
    <t>NoBarCode-2016090120-1-7/1/7</t>
  </si>
  <si>
    <t>NoBarCode-2016090120-1-8/1/8</t>
  </si>
  <si>
    <t>NoBarCode-2016090120-1-9/1/9</t>
  </si>
  <si>
    <t>NoBarCode-2016090120-1-10/1/10</t>
  </si>
  <si>
    <t>NoBarCode-2016090120-1-11/1/11</t>
  </si>
  <si>
    <t>型号：TEMP00172</t>
    <phoneticPr fontId="1" type="noConversion"/>
  </si>
  <si>
    <t>晶体批次：20150505013</t>
    <phoneticPr fontId="1" type="noConversion"/>
  </si>
  <si>
    <t>数据批次：2016090120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</si>
</sst>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A24" sqref="A24"/>
    </sheetView>
  </sheetViews>
  <sheetFormatPr defaultRowHeight="12"/>
  <cols>
    <col min="1" max="1" width="11.5" style="2" customWidth="1"/>
    <col min="2" max="13" width="8.75" style="2" customWidth="1"/>
    <col min="14" max="16384" width="9" style="2"/>
  </cols>
  <sheetData>
    <row r="1" spans="1:15">
      <c r="A1" s="2" t="s">
        <v>0</v>
      </c>
      <c r="B1" s="2" t="s">
        <v>1</v>
      </c>
      <c r="C1" s="2" t="s">
        <v>9</v>
      </c>
      <c r="D1" s="2" t="s">
        <v>2</v>
      </c>
      <c r="E1" s="2" t="s">
        <v>16</v>
      </c>
      <c r="F1" s="2" t="s">
        <v>11</v>
      </c>
      <c r="G1" s="2" t="s">
        <v>17</v>
      </c>
      <c r="H1" s="2" t="s">
        <v>18</v>
      </c>
      <c r="I1" s="2" t="s">
        <v>8</v>
      </c>
      <c r="J1" s="2" t="s">
        <v>19</v>
      </c>
      <c r="K1" s="2" t="s">
        <v>20</v>
      </c>
      <c r="L1" s="2" t="s">
        <v>21</v>
      </c>
      <c r="M1" s="2" t="s">
        <v>3</v>
      </c>
      <c r="N1" s="2" t="s">
        <v>4</v>
      </c>
      <c r="O1" s="2" t="s">
        <v>22</v>
      </c>
    </row>
    <row r="2" spans="1:15">
      <c r="A2" s="2" t="s">
        <v>23</v>
      </c>
      <c r="B2" s="2">
        <v>9719998.3331000004</v>
      </c>
      <c r="C2" s="2">
        <v>9720000.7616333291</v>
      </c>
      <c r="D2" s="2">
        <v>9719998.5477000009</v>
      </c>
      <c r="E2" s="2">
        <v>9719996.0386333298</v>
      </c>
      <c r="F2" s="2">
        <v>9719996.9808666706</v>
      </c>
      <c r="G2" s="2">
        <v>9719998.5271000005</v>
      </c>
      <c r="H2" s="2">
        <v>9719999.9419</v>
      </c>
      <c r="I2" s="2">
        <v>9719999.6727666706</v>
      </c>
      <c r="J2" s="2">
        <v>9719999.3778333291</v>
      </c>
      <c r="K2" s="2">
        <v>9719997.6985333301</v>
      </c>
      <c r="L2" s="2">
        <v>9719998.2016000003</v>
      </c>
      <c r="M2" s="2">
        <v>9719996.8180999998</v>
      </c>
      <c r="N2" s="2">
        <v>9719995.5189999994</v>
      </c>
      <c r="O2" s="2">
        <v>9719999.0542333294</v>
      </c>
    </row>
    <row r="3" spans="1:15">
      <c r="A3" s="2" t="s">
        <v>24</v>
      </c>
      <c r="B3" s="2">
        <v>9719998.4725666698</v>
      </c>
      <c r="C3" s="2">
        <v>9719998.8241333291</v>
      </c>
      <c r="D3" s="2">
        <v>9719997.4767000005</v>
      </c>
      <c r="E3" s="2">
        <v>9719996.5462666694</v>
      </c>
      <c r="F3" s="2">
        <v>9719998.2277666703</v>
      </c>
      <c r="G3" s="2">
        <v>9720000.1407999992</v>
      </c>
      <c r="H3" s="2">
        <v>9720001.7520333305</v>
      </c>
      <c r="I3" s="2">
        <v>9720000.6432000007</v>
      </c>
      <c r="J3" s="2">
        <v>9719999.7231666707</v>
      </c>
      <c r="K3" s="2">
        <v>9719997.6320333295</v>
      </c>
      <c r="L3" s="2">
        <v>9719997.4095666707</v>
      </c>
      <c r="M3" s="2">
        <v>9719995.8634333294</v>
      </c>
      <c r="N3" s="2">
        <v>9719995.1681666691</v>
      </c>
      <c r="O3" s="2">
        <v>9719999.2952999994</v>
      </c>
    </row>
    <row r="4" spans="1:15">
      <c r="A4" s="2" t="s">
        <v>25</v>
      </c>
      <c r="B4" s="2">
        <v>9719997.6509666704</v>
      </c>
      <c r="C4" s="2">
        <v>9719999.5450999998</v>
      </c>
      <c r="D4" s="2">
        <v>9719997.9420999996</v>
      </c>
      <c r="E4" s="2">
        <v>9719995.99106667</v>
      </c>
      <c r="F4" s="2">
        <v>9719997.0945666693</v>
      </c>
      <c r="G4" s="2">
        <v>9719998.6815666594</v>
      </c>
      <c r="H4" s="2">
        <v>9720000.1122333296</v>
      </c>
      <c r="I4" s="2">
        <v>9719999.3458666708</v>
      </c>
      <c r="J4" s="2">
        <v>9719998.6443666704</v>
      </c>
      <c r="K4" s="2">
        <v>9719997.1190333292</v>
      </c>
      <c r="L4" s="2">
        <v>9719996.9912999999</v>
      </c>
      <c r="M4" s="2">
        <v>9719995.1613666695</v>
      </c>
      <c r="N4" s="2">
        <v>9719993.6984333303</v>
      </c>
      <c r="O4" s="2">
        <v>9719997.3097333293</v>
      </c>
    </row>
    <row r="5" spans="1:15">
      <c r="A5" s="2" t="s">
        <v>26</v>
      </c>
      <c r="B5" s="2">
        <v>9719997.8998333309</v>
      </c>
      <c r="C5" s="2">
        <v>9719997.4401999991</v>
      </c>
      <c r="D5" s="2">
        <v>9719996.6407333296</v>
      </c>
      <c r="E5" s="2">
        <v>9719996.6434666701</v>
      </c>
      <c r="F5" s="2">
        <v>9719998.9220666699</v>
      </c>
      <c r="G5" s="2">
        <v>9720001.0815333296</v>
      </c>
      <c r="H5" s="2">
        <v>9720002.4980999995</v>
      </c>
      <c r="I5" s="2">
        <v>9720000.2624333296</v>
      </c>
      <c r="J5" s="2">
        <v>9719998.7589666694</v>
      </c>
      <c r="K5" s="2">
        <v>9719998.9263666701</v>
      </c>
      <c r="L5" s="2">
        <v>9720000.4203333296</v>
      </c>
      <c r="M5" s="2">
        <v>9719998.4303666707</v>
      </c>
      <c r="N5" s="2">
        <v>9719997.2613666691</v>
      </c>
      <c r="O5" s="2">
        <v>9720001.0271666702</v>
      </c>
    </row>
    <row r="6" spans="1:15">
      <c r="A6" s="2" t="s">
        <v>27</v>
      </c>
      <c r="B6" s="2">
        <v>9719998.5282666702</v>
      </c>
      <c r="C6" s="2">
        <v>9719999.6272</v>
      </c>
      <c r="D6" s="2">
        <v>9719998.6153999995</v>
      </c>
      <c r="E6" s="2">
        <v>9719997.3518000003</v>
      </c>
      <c r="F6" s="2">
        <v>9719998.9180999994</v>
      </c>
      <c r="G6" s="2">
        <v>9720001.0872666705</v>
      </c>
      <c r="H6" s="2">
        <v>9720002.9431666695</v>
      </c>
      <c r="I6" s="2">
        <v>9720001.0555000007</v>
      </c>
      <c r="J6" s="2">
        <v>9719999.3995999992</v>
      </c>
      <c r="K6" s="2">
        <v>9719999.6993000004</v>
      </c>
      <c r="L6" s="2">
        <v>9720002.2426666692</v>
      </c>
      <c r="M6" s="2">
        <v>9720001.3172333296</v>
      </c>
      <c r="N6" s="2">
        <v>9719998.4212999996</v>
      </c>
      <c r="O6" s="2">
        <v>9720000.3552999999</v>
      </c>
    </row>
    <row r="7" spans="1:15">
      <c r="A7" s="2" t="s">
        <v>28</v>
      </c>
      <c r="B7" s="2">
        <v>9719995.8882666696</v>
      </c>
      <c r="C7" s="2">
        <v>9719996.3324333299</v>
      </c>
      <c r="D7" s="2">
        <v>9719995.0396666694</v>
      </c>
      <c r="E7" s="2">
        <v>9719994.0629666708</v>
      </c>
      <c r="F7" s="2">
        <v>9719995.8053666707</v>
      </c>
      <c r="G7" s="2">
        <v>9719997.7148000002</v>
      </c>
      <c r="H7" s="2">
        <v>9719999.3253333308</v>
      </c>
      <c r="I7" s="2">
        <v>9719998.4378666691</v>
      </c>
      <c r="J7" s="2">
        <v>9719997.2386000007</v>
      </c>
      <c r="K7" s="2">
        <v>9719995.0664666705</v>
      </c>
      <c r="L7" s="2">
        <v>9719995.7328999992</v>
      </c>
      <c r="M7" s="2">
        <v>9719994.4179666694</v>
      </c>
      <c r="N7" s="2">
        <v>9719993.3400999997</v>
      </c>
      <c r="O7" s="2">
        <v>9719996.6052999999</v>
      </c>
    </row>
    <row r="8" spans="1:15">
      <c r="A8" s="2" t="s">
        <v>29</v>
      </c>
      <c r="B8" s="2">
        <v>9719996.5447666701</v>
      </c>
      <c r="C8" s="2">
        <v>9719997.6129000001</v>
      </c>
      <c r="D8" s="2">
        <v>9719996.5786000006</v>
      </c>
      <c r="E8" s="2">
        <v>9719995.5509666707</v>
      </c>
      <c r="F8" s="2">
        <v>9719997.6047666706</v>
      </c>
      <c r="G8" s="2">
        <v>9720000.1471333299</v>
      </c>
      <c r="H8" s="2">
        <v>9720002.3351333309</v>
      </c>
      <c r="I8" s="2">
        <v>9720000.2335000001</v>
      </c>
      <c r="J8" s="2">
        <v>9719997.8413999993</v>
      </c>
      <c r="K8" s="2">
        <v>9719997.5368666705</v>
      </c>
      <c r="L8" s="2">
        <v>9719999.9518333301</v>
      </c>
      <c r="M8" s="2">
        <v>9719998.3915666696</v>
      </c>
      <c r="N8" s="2">
        <v>9719996.7544</v>
      </c>
      <c r="O8" s="2">
        <v>9719999.1789999995</v>
      </c>
    </row>
    <row r="9" spans="1:15">
      <c r="A9" s="2" t="s">
        <v>30</v>
      </c>
      <c r="B9" s="2">
        <v>9720008.5888999999</v>
      </c>
      <c r="C9" s="2">
        <v>9720011.8820999991</v>
      </c>
      <c r="D9" s="2">
        <v>9720009.4703000002</v>
      </c>
      <c r="E9" s="2">
        <v>9720006.9353333302</v>
      </c>
      <c r="F9" s="2">
        <v>9720007.9162333291</v>
      </c>
      <c r="G9" s="2">
        <v>9720009.6320999991</v>
      </c>
      <c r="H9" s="2">
        <v>9720011.7407000009</v>
      </c>
      <c r="I9" s="2">
        <v>9720011.3057000004</v>
      </c>
      <c r="J9" s="2">
        <v>9720009.9895333294</v>
      </c>
      <c r="K9" s="2">
        <v>9720008.08426667</v>
      </c>
      <c r="L9" s="2">
        <v>9720009.09333333</v>
      </c>
      <c r="M9" s="2">
        <v>9720007.3500333298</v>
      </c>
      <c r="N9" s="2">
        <v>9720004.4262000006</v>
      </c>
      <c r="O9" s="2">
        <v>9720006.3880000003</v>
      </c>
    </row>
    <row r="10" spans="1:15">
      <c r="A10" s="2" t="s">
        <v>31</v>
      </c>
      <c r="B10" s="2">
        <v>9719995.3055333309</v>
      </c>
      <c r="C10" s="2">
        <v>9719995.65253333</v>
      </c>
      <c r="D10" s="2">
        <v>9719994.9230666701</v>
      </c>
      <c r="E10" s="2">
        <v>9719993.8488999996</v>
      </c>
      <c r="F10" s="2">
        <v>9719995.9850666709</v>
      </c>
      <c r="G10" s="2">
        <v>9719998.9123666696</v>
      </c>
      <c r="H10" s="2">
        <v>9720001.8566333298</v>
      </c>
      <c r="I10" s="2">
        <v>9720000.0358666591</v>
      </c>
      <c r="J10" s="2">
        <v>9719996.9707999993</v>
      </c>
      <c r="K10" s="2">
        <v>9719996.2507666703</v>
      </c>
      <c r="L10" s="2">
        <v>9719999.6473999992</v>
      </c>
      <c r="M10" s="2">
        <v>9719997.9752333295</v>
      </c>
      <c r="N10" s="2">
        <v>9719995.0223333295</v>
      </c>
      <c r="O10" s="2">
        <v>9719996.1018000003</v>
      </c>
    </row>
    <row r="11" spans="1:15">
      <c r="A11" s="2" t="s">
        <v>32</v>
      </c>
      <c r="B11" s="2">
        <v>9719999.9742333293</v>
      </c>
      <c r="C11" s="2">
        <v>9719999.2573333308</v>
      </c>
      <c r="D11" s="2">
        <v>9719998.3920333292</v>
      </c>
      <c r="E11" s="2">
        <v>9719998.5411333293</v>
      </c>
      <c r="F11" s="2">
        <v>9720000.8962666709</v>
      </c>
      <c r="G11" s="2">
        <v>9720003.1752666701</v>
      </c>
      <c r="H11" s="2">
        <v>9720004.9568333309</v>
      </c>
      <c r="I11" s="2">
        <v>9720002.7021333296</v>
      </c>
      <c r="J11" s="2">
        <v>9720001.0280000009</v>
      </c>
      <c r="K11" s="2">
        <v>9720000.0947999991</v>
      </c>
      <c r="L11" s="2">
        <v>9720000.7948333304</v>
      </c>
      <c r="M11" s="2">
        <v>9719998.5436666701</v>
      </c>
      <c r="N11" s="2">
        <v>9719995.90886667</v>
      </c>
      <c r="O11" s="2">
        <v>9719998.5436333306</v>
      </c>
    </row>
    <row r="13" spans="1:15">
      <c r="A13" s="2" t="s">
        <v>23</v>
      </c>
      <c r="B13" s="2">
        <v>0</v>
      </c>
      <c r="C13" s="2">
        <v>249.84915073772001</v>
      </c>
      <c r="D13" s="2">
        <v>22.0781931412162</v>
      </c>
      <c r="E13" s="2">
        <v>-236.056282313249</v>
      </c>
      <c r="F13" s="2">
        <v>-139.118679185677</v>
      </c>
      <c r="G13" s="2">
        <v>19.958851173201602</v>
      </c>
      <c r="H13" s="2">
        <v>165.514431633312</v>
      </c>
      <c r="I13" s="2">
        <v>137.82581275001601</v>
      </c>
      <c r="J13" s="2">
        <v>107.482871183947</v>
      </c>
      <c r="K13" s="2">
        <v>-65.284648056240201</v>
      </c>
      <c r="L13" s="2">
        <v>-13.5288089182389</v>
      </c>
      <c r="M13" s="2">
        <v>-155.864224321617</v>
      </c>
      <c r="N13" s="2">
        <v>-289.51651065868202</v>
      </c>
      <c r="O13" s="2">
        <v>74.190684428261207</v>
      </c>
    </row>
    <row r="14" spans="1:15">
      <c r="A14" s="2" t="s">
        <v>24</v>
      </c>
      <c r="B14" s="2">
        <v>0</v>
      </c>
      <c r="C14" s="2">
        <v>36.169415075410299</v>
      </c>
      <c r="D14" s="2">
        <v>-102.455434756766</v>
      </c>
      <c r="E14" s="2">
        <v>-198.17904352928301</v>
      </c>
      <c r="F14" s="2">
        <v>-25.185189093506199</v>
      </c>
      <c r="G14" s="2">
        <v>171.62897032737001</v>
      </c>
      <c r="H14" s="2">
        <v>337.39374239091899</v>
      </c>
      <c r="I14" s="2">
        <v>223.31622140348099</v>
      </c>
      <c r="J14" s="2">
        <v>128.662571745566</v>
      </c>
      <c r="K14" s="2">
        <v>-86.474637081691</v>
      </c>
      <c r="L14" s="2">
        <v>-109.362157015847</v>
      </c>
      <c r="M14" s="2">
        <v>-268.42939819201098</v>
      </c>
      <c r="N14" s="2">
        <v>-339.95890123310397</v>
      </c>
      <c r="O14" s="2">
        <v>84.643359968737201</v>
      </c>
    </row>
    <row r="15" spans="1:15">
      <c r="A15" s="2" t="s">
        <v>25</v>
      </c>
      <c r="B15" s="2">
        <v>0</v>
      </c>
      <c r="C15" s="2">
        <v>194.86973118796001</v>
      </c>
      <c r="D15" s="2">
        <v>29.951995846759999</v>
      </c>
      <c r="E15" s="2">
        <v>-170.771646241479</v>
      </c>
      <c r="F15" s="2">
        <v>-57.242812295711502</v>
      </c>
      <c r="G15" s="2">
        <v>106.028831076362</v>
      </c>
      <c r="H15" s="2">
        <v>253.21679568054401</v>
      </c>
      <c r="I15" s="2">
        <v>174.37247017228799</v>
      </c>
      <c r="J15" s="2">
        <v>102.201670793302</v>
      </c>
      <c r="K15" s="2">
        <v>-54.725665609848797</v>
      </c>
      <c r="L15" s="2">
        <v>-67.866957809472893</v>
      </c>
      <c r="M15" s="2">
        <v>-256.13174923508501</v>
      </c>
      <c r="N15" s="2">
        <v>-406.63933079124598</v>
      </c>
      <c r="O15" s="2">
        <v>-35.106319289016497</v>
      </c>
    </row>
    <row r="16" spans="1:15">
      <c r="A16" s="2" t="s">
        <v>26</v>
      </c>
      <c r="B16" s="2">
        <v>0</v>
      </c>
      <c r="C16" s="2">
        <v>-47.287390026467399</v>
      </c>
      <c r="D16" s="2">
        <v>-129.537065159956</v>
      </c>
      <c r="E16" s="2">
        <v>-129.255857230175</v>
      </c>
      <c r="F16" s="2">
        <v>105.168061717801</v>
      </c>
      <c r="G16" s="2">
        <v>327.33546153660501</v>
      </c>
      <c r="H16" s="2">
        <v>473.07280474788701</v>
      </c>
      <c r="I16" s="2">
        <v>243.06589600734901</v>
      </c>
      <c r="J16" s="2">
        <v>88.388222652849095</v>
      </c>
      <c r="K16" s="2">
        <v>105.610448659686</v>
      </c>
      <c r="L16" s="2">
        <v>259.31075548347798</v>
      </c>
      <c r="M16" s="2">
        <v>54.581631117157897</v>
      </c>
      <c r="N16" s="2">
        <v>-65.685884747662499</v>
      </c>
      <c r="O16" s="2">
        <v>321.742182614809</v>
      </c>
    </row>
    <row r="17" spans="1:15">
      <c r="A17" s="2" t="s">
        <v>27</v>
      </c>
      <c r="B17" s="2">
        <v>0</v>
      </c>
      <c r="C17" s="2">
        <v>113.059001666505</v>
      </c>
      <c r="D17" s="2">
        <v>8.9643356537848504</v>
      </c>
      <c r="E17" s="2">
        <v>-121.035683952629</v>
      </c>
      <c r="F17" s="2">
        <v>40.106315665766402</v>
      </c>
      <c r="G17" s="2">
        <v>263.27164483778603</v>
      </c>
      <c r="H17" s="2">
        <v>454.20788762846598</v>
      </c>
      <c r="I17" s="2">
        <v>260.003468435049</v>
      </c>
      <c r="J17" s="2">
        <v>89.643360178822107</v>
      </c>
      <c r="K17" s="2">
        <v>120.476698309802</v>
      </c>
      <c r="L17" s="2">
        <v>382.13997545429203</v>
      </c>
      <c r="M17" s="2">
        <v>286.93076972655001</v>
      </c>
      <c r="N17" s="2">
        <v>-11.004803168590101</v>
      </c>
      <c r="O17" s="2">
        <v>187.96642041064999</v>
      </c>
    </row>
    <row r="18" spans="1:15">
      <c r="A18" s="2" t="s">
        <v>28</v>
      </c>
      <c r="B18" s="2">
        <v>0</v>
      </c>
      <c r="C18" s="2">
        <v>45.696177798285497</v>
      </c>
      <c r="D18" s="2">
        <v>-87.3045636950757</v>
      </c>
      <c r="E18" s="2">
        <v>-187.78814515227299</v>
      </c>
      <c r="F18" s="2">
        <v>-8.5288100763029693</v>
      </c>
      <c r="G18" s="2">
        <v>187.91503119968399</v>
      </c>
      <c r="H18" s="2">
        <v>353.60783077521302</v>
      </c>
      <c r="I18" s="2">
        <v>262.304637663439</v>
      </c>
      <c r="J18" s="2">
        <v>138.92324098437399</v>
      </c>
      <c r="K18" s="2">
        <v>-84.547360775632896</v>
      </c>
      <c r="L18" s="2">
        <v>-15.984232105267401</v>
      </c>
      <c r="M18" s="2">
        <v>-151.26549610332501</v>
      </c>
      <c r="N18" s="2">
        <v>-262.15717570222</v>
      </c>
      <c r="O18" s="2">
        <v>73.7688923527909</v>
      </c>
    </row>
    <row r="19" spans="1:15">
      <c r="A19" s="2" t="s">
        <v>29</v>
      </c>
      <c r="B19" s="2">
        <v>0</v>
      </c>
      <c r="C19" s="2">
        <v>109.890299348688</v>
      </c>
      <c r="D19" s="2">
        <v>3.4807965559783902</v>
      </c>
      <c r="E19" s="2">
        <v>-102.242834632626</v>
      </c>
      <c r="F19" s="2">
        <v>109.053536762032</v>
      </c>
      <c r="G19" s="2">
        <v>370.61398563251799</v>
      </c>
      <c r="H19" s="2">
        <v>595.71694641405395</v>
      </c>
      <c r="I19" s="2">
        <v>379.49944868884899</v>
      </c>
      <c r="J19" s="2">
        <v>133.39853808287501</v>
      </c>
      <c r="K19" s="2">
        <v>102.06793755658499</v>
      </c>
      <c r="L19" s="2">
        <v>350.52138591924398</v>
      </c>
      <c r="M19" s="2">
        <v>190.00006748663</v>
      </c>
      <c r="N19" s="2">
        <v>21.5672226752062</v>
      </c>
      <c r="O19" s="2">
        <v>271.011755746294</v>
      </c>
    </row>
    <row r="20" spans="1:15">
      <c r="A20" s="2" t="s">
        <v>30</v>
      </c>
      <c r="B20" s="2">
        <v>0</v>
      </c>
      <c r="C20" s="2">
        <v>338.80628490582501</v>
      </c>
      <c r="D20" s="2">
        <v>90.678932250175194</v>
      </c>
      <c r="E20" s="2">
        <v>-170.11987742079299</v>
      </c>
      <c r="F20" s="2">
        <v>-69.204328844186406</v>
      </c>
      <c r="G20" s="2">
        <v>107.325007968535</v>
      </c>
      <c r="H20" s="2">
        <v>324.258972840762</v>
      </c>
      <c r="I20" s="2">
        <v>279.50592591256299</v>
      </c>
      <c r="J20" s="2">
        <v>144.09795183978301</v>
      </c>
      <c r="K20" s="2">
        <v>-51.916963364105499</v>
      </c>
      <c r="L20" s="2">
        <v>51.896387285553303</v>
      </c>
      <c r="M20" s="2">
        <v>-127.455306106615</v>
      </c>
      <c r="N20" s="2">
        <v>-428.26093837421303</v>
      </c>
      <c r="O20" s="2">
        <v>-226.42984102936899</v>
      </c>
    </row>
    <row r="21" spans="1:15">
      <c r="A21" s="2" t="s">
        <v>31</v>
      </c>
      <c r="B21" s="2">
        <v>0</v>
      </c>
      <c r="C21" s="2">
        <v>35.699605630282001</v>
      </c>
      <c r="D21" s="2">
        <v>-39.348440898399303</v>
      </c>
      <c r="E21" s="2">
        <v>-149.859468597161</v>
      </c>
      <c r="F21" s="2">
        <v>69.910871217193801</v>
      </c>
      <c r="G21" s="2">
        <v>371.07356797633599</v>
      </c>
      <c r="H21" s="2">
        <v>673.981806878763</v>
      </c>
      <c r="I21" s="2">
        <v>486.66004247493998</v>
      </c>
      <c r="J21" s="2">
        <v>171.32381406357501</v>
      </c>
      <c r="K21" s="2">
        <v>97.246275304856098</v>
      </c>
      <c r="L21" s="2">
        <v>446.69431741824297</v>
      </c>
      <c r="M21" s="2">
        <v>274.660626333089</v>
      </c>
      <c r="N21" s="2">
        <v>-29.135816679136301</v>
      </c>
      <c r="O21" s="2">
        <v>81.920478804572497</v>
      </c>
    </row>
    <row r="22" spans="1:15">
      <c r="A22" s="2" t="s">
        <v>32</v>
      </c>
      <c r="B22" s="2">
        <v>0</v>
      </c>
      <c r="C22" s="2">
        <v>-73.755144072681702</v>
      </c>
      <c r="D22" s="2">
        <v>-162.777778215723</v>
      </c>
      <c r="E22" s="2">
        <v>-147.438271998234</v>
      </c>
      <c r="F22" s="2">
        <v>94.859397535566004</v>
      </c>
      <c r="G22" s="2">
        <v>329.324418647389</v>
      </c>
      <c r="H22" s="2">
        <v>512.61317024965001</v>
      </c>
      <c r="I22" s="2">
        <v>280.648148921857</v>
      </c>
      <c r="J22" s="2">
        <v>108.412209296459</v>
      </c>
      <c r="K22" s="2">
        <v>12.403978412669799</v>
      </c>
      <c r="L22" s="2">
        <v>84.423868653986702</v>
      </c>
      <c r="M22" s="2">
        <v>-147.177640225256</v>
      </c>
      <c r="N22" s="2">
        <v>-418.24759980352798</v>
      </c>
      <c r="O22" s="2">
        <v>-147.181070213488</v>
      </c>
    </row>
    <row r="23" spans="1:15">
      <c r="A23" s="2" t="s">
        <v>35</v>
      </c>
    </row>
    <row r="24" spans="1:15">
      <c r="A24" s="3" t="s">
        <v>34</v>
      </c>
    </row>
    <row r="25" spans="1:15">
      <c r="A25" s="4" t="s">
        <v>33</v>
      </c>
      <c r="B25" s="4"/>
      <c r="C25" s="4"/>
      <c r="D25" s="4"/>
    </row>
    <row r="26" spans="1:15">
      <c r="A26" s="4" t="s">
        <v>14</v>
      </c>
      <c r="B26" s="4"/>
      <c r="C26" s="4"/>
      <c r="D26" s="4"/>
    </row>
    <row r="27" spans="1:15">
      <c r="A27" s="4" t="s">
        <v>15</v>
      </c>
      <c r="B27" s="4"/>
      <c r="C27" s="4"/>
      <c r="D27" s="4"/>
    </row>
    <row r="30" spans="1:15">
      <c r="B30" s="1" t="s">
        <v>12</v>
      </c>
      <c r="E30" s="2">
        <v>20160901</v>
      </c>
    </row>
    <row r="31" spans="1:15">
      <c r="A31" s="2" t="s">
        <v>5</v>
      </c>
      <c r="B31" s="2" t="s">
        <v>6</v>
      </c>
      <c r="C31" s="2" t="s">
        <v>6</v>
      </c>
      <c r="D31" s="2" t="s">
        <v>13</v>
      </c>
      <c r="E31" s="4" t="s">
        <v>10</v>
      </c>
      <c r="F31" s="4"/>
    </row>
    <row r="35" spans="1:5">
      <c r="A35" s="2" t="s">
        <v>7</v>
      </c>
      <c r="B35" s="2" t="s">
        <v>6</v>
      </c>
      <c r="C35" s="2" t="s">
        <v>6</v>
      </c>
      <c r="D35" s="2" t="s">
        <v>13</v>
      </c>
      <c r="E35" s="2" t="s">
        <v>6</v>
      </c>
    </row>
  </sheetData>
  <mergeCells count="4">
    <mergeCell ref="E31:F31"/>
    <mergeCell ref="A25:D25"/>
    <mergeCell ref="A26:D26"/>
    <mergeCell ref="A27:D27"/>
  </mergeCells>
  <phoneticPr fontId="1" type="noConversion"/>
  <conditionalFormatting sqref="F13:O24">
    <cfRule type="cellIs" dxfId="0" priority="18" operator="between">
      <formula>500</formula>
      <formula>-500</formula>
    </cfRule>
  </conditionalFormatting>
  <pageMargins left="0.19685039370078741" right="0.1968503937007874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2016-09-02T01:17:20Z</cp:lastPrinted>
  <dcterms:created xsi:type="dcterms:W3CDTF">2012-08-16T02:56:19Z</dcterms:created>
  <dcterms:modified xsi:type="dcterms:W3CDTF">2016-09-08T00:51:52Z</dcterms:modified>
</cp:coreProperties>
</file>