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9555" windowHeight="5295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<sst xmlns="http://schemas.openxmlformats.org/spreadsheetml/2006/main" count="56" uniqueCount="38">
  <si>
    <t>条码/层/位</t>
  </si>
  <si>
    <t>frq_25</t>
  </si>
  <si>
    <t>frq_-40</t>
  </si>
  <si>
    <t>frq_-35</t>
  </si>
  <si>
    <t>frq_-25</t>
  </si>
  <si>
    <t>frq_-15</t>
  </si>
  <si>
    <t>frq_15</t>
  </si>
  <si>
    <t>frq_45</t>
  </si>
  <si>
    <t>frq_60</t>
  </si>
  <si>
    <t>frq_70</t>
  </si>
  <si>
    <t>frq_80</t>
  </si>
  <si>
    <t>frq_85</t>
  </si>
  <si>
    <t>唐潇</t>
    <phoneticPr fontId="1" type="noConversion"/>
  </si>
  <si>
    <t>检验员：</t>
    <phoneticPr fontId="1" type="noConversion"/>
  </si>
  <si>
    <t>————</t>
    <phoneticPr fontId="1" type="noConversion"/>
  </si>
  <si>
    <t>日期：</t>
    <phoneticPr fontId="1" type="noConversion"/>
  </si>
  <si>
    <t>审核：</t>
    <phoneticPr fontId="1" type="noConversion"/>
  </si>
  <si>
    <t>frq_-30</t>
  </si>
  <si>
    <t>frq_-20</t>
  </si>
  <si>
    <t>frq_-43</t>
  </si>
  <si>
    <t>frq_0</t>
  </si>
  <si>
    <t>frq_20</t>
  </si>
  <si>
    <t>frq_30</t>
  </si>
  <si>
    <t>判定标准： -30～+85  ±500ppb</t>
    <phoneticPr fontId="1" type="noConversion"/>
  </si>
  <si>
    <t>NoBarCode-2016071120-1-2/1/2</t>
  </si>
  <si>
    <t>NoBarCode-2016071120-1-3/1/3</t>
  </si>
  <si>
    <t>NoBarCode-2016071120-1-6/1/6</t>
  </si>
  <si>
    <t>NoBarCode-2016071120-1-8/1/8</t>
  </si>
  <si>
    <t>NoBarCode-2016071120-1-9/1/9</t>
  </si>
  <si>
    <t>NoBarCode-2016071120-1-10/1/10</t>
  </si>
  <si>
    <t>NoBarCode-2016071120-1-11/1/11</t>
  </si>
  <si>
    <t>NoBarCode-2016071120-1-12/1/12</t>
  </si>
  <si>
    <t>NoBarCode-2016071120-1-13/1/13</t>
  </si>
  <si>
    <t>NoBarCode-2016071120-1-15/1/15</t>
  </si>
  <si>
    <t>晶体批次:20167011007</t>
    <phoneticPr fontId="1" type="noConversion"/>
  </si>
  <si>
    <t>数据批次:2016071120</t>
    <phoneticPr fontId="1" type="noConversion"/>
  </si>
  <si>
    <t>型号：X3225yf12801</t>
    <phoneticPr fontId="1" type="noConversion"/>
  </si>
  <si>
    <t xml:space="preserve">      ----40~---30  ±1000ppb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</si>
</sst>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topLeftCell="A7" workbookViewId="0">
      <selection activeCell="F29" sqref="F29"/>
    </sheetView>
  </sheetViews>
  <sheetFormatPr defaultRowHeight="13.5"/>
  <cols>
    <col min="1" max="18" width="8.75" style="1" customWidth="1"/>
  </cols>
  <sheetData>
    <row r="1" spans="1:18" s="1" customFormat="1">
      <c r="A1" s="4" t="s">
        <v>0</v>
      </c>
      <c r="B1" s="4" t="s">
        <v>1</v>
      </c>
      <c r="C1" s="4" t="s">
        <v>19</v>
      </c>
      <c r="D1" s="4" t="s">
        <v>2</v>
      </c>
      <c r="E1" s="4" t="s">
        <v>3</v>
      </c>
      <c r="F1" s="4" t="s">
        <v>17</v>
      </c>
      <c r="G1" s="4" t="s">
        <v>4</v>
      </c>
      <c r="H1" s="4" t="s">
        <v>18</v>
      </c>
      <c r="I1" s="4" t="s">
        <v>5</v>
      </c>
      <c r="J1" s="4" t="s">
        <v>20</v>
      </c>
      <c r="K1" s="4" t="s">
        <v>6</v>
      </c>
      <c r="L1" s="4" t="s">
        <v>21</v>
      </c>
      <c r="M1" s="4" t="s">
        <v>22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</row>
    <row r="2" spans="1:18" s="1" customFormat="1">
      <c r="A2" s="4" t="s">
        <v>24</v>
      </c>
      <c r="B2" s="4">
        <v>6400000.8073333297</v>
      </c>
      <c r="C2" s="4">
        <v>6400001.6799999997</v>
      </c>
      <c r="D2" s="4">
        <v>6400000.7626666697</v>
      </c>
      <c r="E2" s="4">
        <v>6399999.2666666703</v>
      </c>
      <c r="F2" s="4">
        <v>6399998.7243333301</v>
      </c>
      <c r="G2" s="4">
        <v>6399998.8976666704</v>
      </c>
      <c r="H2" s="4">
        <v>6399999.2683333298</v>
      </c>
      <c r="I2" s="4">
        <v>6400000.7336666696</v>
      </c>
      <c r="J2" s="4">
        <v>6399999.6326666698</v>
      </c>
      <c r="K2" s="4">
        <v>6400000.6969999997</v>
      </c>
      <c r="L2" s="4">
        <v>6400000.8609999996</v>
      </c>
      <c r="M2" s="4">
        <v>6400000.6506666699</v>
      </c>
      <c r="N2" s="4">
        <v>6400000.41266667</v>
      </c>
      <c r="O2" s="4">
        <v>6400000.7636666698</v>
      </c>
      <c r="P2" s="4">
        <v>6400000.2413333301</v>
      </c>
      <c r="Q2" s="4">
        <v>6399999.8760000002</v>
      </c>
      <c r="R2" s="4">
        <v>6400000.8613333302</v>
      </c>
    </row>
    <row r="3" spans="1:18" s="1" customFormat="1">
      <c r="A3" s="4" t="s">
        <v>25</v>
      </c>
      <c r="B3" s="4">
        <v>6400002.3196666697</v>
      </c>
      <c r="C3" s="4">
        <v>6400004.1310000001</v>
      </c>
      <c r="D3" s="4">
        <v>6400003.2079999996</v>
      </c>
      <c r="E3" s="4">
        <v>6400001.6556666698</v>
      </c>
      <c r="F3" s="4">
        <v>6400000.6663333299</v>
      </c>
      <c r="G3" s="4">
        <v>6400000.8389999997</v>
      </c>
      <c r="H3" s="4">
        <v>6400001.1993333297</v>
      </c>
      <c r="I3" s="4">
        <v>6400002.6983333305</v>
      </c>
      <c r="J3" s="4">
        <v>6400001.5346666696</v>
      </c>
      <c r="K3" s="4">
        <v>6400002.4313333305</v>
      </c>
      <c r="L3" s="4">
        <v>6400002.4813333303</v>
      </c>
      <c r="M3" s="4">
        <v>6400002.0580000002</v>
      </c>
      <c r="N3" s="4">
        <v>6400001.4179999996</v>
      </c>
      <c r="O3" s="4">
        <v>6400001.3456666702</v>
      </c>
      <c r="P3" s="4">
        <v>6400001.3169999998</v>
      </c>
      <c r="Q3" s="4">
        <v>6400003.32033333</v>
      </c>
      <c r="R3" s="4">
        <v>6400006.7149999999</v>
      </c>
    </row>
    <row r="4" spans="1:18" s="1" customFormat="1">
      <c r="A4" s="4" t="s">
        <v>26</v>
      </c>
      <c r="B4" s="4">
        <v>6400002.0700000003</v>
      </c>
      <c r="C4" s="4">
        <v>6399996.3609999996</v>
      </c>
      <c r="D4" s="4">
        <v>6399998.3843333302</v>
      </c>
      <c r="E4" s="4">
        <v>6399999.6676666699</v>
      </c>
      <c r="F4" s="4">
        <v>6400000.1296666702</v>
      </c>
      <c r="G4" s="4">
        <v>6400000.9866666701</v>
      </c>
      <c r="H4" s="4">
        <v>6400001.7773333304</v>
      </c>
      <c r="I4" s="4">
        <v>6400003.0750000002</v>
      </c>
      <c r="J4" s="4">
        <v>6400000.8566666702</v>
      </c>
      <c r="K4" s="4">
        <v>6400001.8279999997</v>
      </c>
      <c r="L4" s="4">
        <v>6400002.0553333303</v>
      </c>
      <c r="M4" s="4">
        <v>6400001.9696666701</v>
      </c>
      <c r="N4" s="4">
        <v>6400001.8389999997</v>
      </c>
      <c r="O4" s="4">
        <v>6400001.90666667</v>
      </c>
      <c r="P4" s="4">
        <v>6400001.4583333302</v>
      </c>
      <c r="Q4" s="4">
        <v>6400002.7486666702</v>
      </c>
      <c r="R4" s="4">
        <v>6400005.7379999999</v>
      </c>
    </row>
    <row r="5" spans="1:18" s="1" customFormat="1">
      <c r="A5" s="4" t="s">
        <v>27</v>
      </c>
      <c r="B5" s="4">
        <v>6400002.301</v>
      </c>
      <c r="C5" s="4">
        <v>6400005.1399999997</v>
      </c>
      <c r="D5" s="4">
        <v>6400003.8130000001</v>
      </c>
      <c r="E5" s="4">
        <v>6400001.9550000001</v>
      </c>
      <c r="F5" s="4">
        <v>6400000.7106666705</v>
      </c>
      <c r="G5" s="4">
        <v>6400000.6646666704</v>
      </c>
      <c r="H5" s="4">
        <v>6400001.0263333302</v>
      </c>
      <c r="I5" s="4">
        <v>6400002.3766666697</v>
      </c>
      <c r="J5" s="4">
        <v>6400001.5746666696</v>
      </c>
      <c r="K5" s="4">
        <v>6400002.4666666696</v>
      </c>
      <c r="L5" s="4">
        <v>6400002.5029999996</v>
      </c>
      <c r="M5" s="4">
        <v>6400002.01933333</v>
      </c>
      <c r="N5" s="4">
        <v>6400001.6563333301</v>
      </c>
      <c r="O5" s="4">
        <v>6400002.3003333304</v>
      </c>
      <c r="P5" s="4">
        <v>6400002.1770000001</v>
      </c>
      <c r="Q5" s="4">
        <v>6400002.4369999999</v>
      </c>
      <c r="R5" s="4">
        <v>6400003.6806666702</v>
      </c>
    </row>
    <row r="6" spans="1:18" s="1" customFormat="1">
      <c r="A6" s="4" t="s">
        <v>28</v>
      </c>
      <c r="B6" s="4">
        <v>6400000.9060000004</v>
      </c>
      <c r="C6" s="4">
        <v>6400000.5013333298</v>
      </c>
      <c r="D6" s="4">
        <v>6400001.3763333298</v>
      </c>
      <c r="E6" s="4">
        <v>6400001.8506666701</v>
      </c>
      <c r="F6" s="4">
        <v>6400001.4763333304</v>
      </c>
      <c r="G6" s="4">
        <v>6400001.2110000001</v>
      </c>
      <c r="H6" s="4">
        <v>6400001.2143333303</v>
      </c>
      <c r="I6" s="4">
        <v>6400001.7783333296</v>
      </c>
      <c r="J6" s="4">
        <v>6399999.7806666698</v>
      </c>
      <c r="K6" s="4">
        <v>6400000.9720000001</v>
      </c>
      <c r="L6" s="4">
        <v>6400001.1326666698</v>
      </c>
      <c r="M6" s="4">
        <v>6400000.432</v>
      </c>
      <c r="N6" s="4">
        <v>6399998.90033333</v>
      </c>
      <c r="O6" s="4">
        <v>6399998.5296666697</v>
      </c>
      <c r="P6" s="4">
        <v>6399998.6210000003</v>
      </c>
      <c r="Q6" s="4">
        <v>6400000.5213333303</v>
      </c>
      <c r="R6" s="4">
        <v>6400004.4680000003</v>
      </c>
    </row>
    <row r="7" spans="1:18" s="1" customFormat="1">
      <c r="A7" s="4" t="s">
        <v>29</v>
      </c>
      <c r="B7" s="4">
        <v>6400001.5476666698</v>
      </c>
      <c r="C7" s="4">
        <v>6399998.8763333298</v>
      </c>
      <c r="D7" s="4">
        <v>6400000.3306666696</v>
      </c>
      <c r="E7" s="4">
        <v>6400000.8323333301</v>
      </c>
      <c r="F7" s="4">
        <v>6400000.4610000001</v>
      </c>
      <c r="G7" s="4">
        <v>6400000.5559999999</v>
      </c>
      <c r="H7" s="4">
        <v>6400000.9243333302</v>
      </c>
      <c r="I7" s="4">
        <v>6400001.7130000005</v>
      </c>
      <c r="J7" s="4">
        <v>6399999.6869999999</v>
      </c>
      <c r="K7" s="4">
        <v>6400001.1900000004</v>
      </c>
      <c r="L7" s="4">
        <v>6400001.5073333299</v>
      </c>
      <c r="M7" s="4">
        <v>6400001.4116666699</v>
      </c>
      <c r="N7" s="4">
        <v>6400000.8316666698</v>
      </c>
      <c r="O7" s="4">
        <v>6400000.5356666697</v>
      </c>
      <c r="P7" s="4">
        <v>6399999.8866666704</v>
      </c>
      <c r="Q7" s="4">
        <v>6400000.9383333297</v>
      </c>
      <c r="R7" s="4">
        <v>6400003.9199999999</v>
      </c>
    </row>
    <row r="8" spans="1:18" s="1" customFormat="1">
      <c r="A8" s="4" t="s">
        <v>30</v>
      </c>
      <c r="B8" s="4">
        <v>6400000.0379999997</v>
      </c>
      <c r="C8" s="4">
        <v>6400003.0436666701</v>
      </c>
      <c r="D8" s="4">
        <v>6400002.0530000003</v>
      </c>
      <c r="E8" s="4">
        <v>6400000.5530000003</v>
      </c>
      <c r="F8" s="4">
        <v>6399999.6330000004</v>
      </c>
      <c r="G8" s="4">
        <v>6399999.9226666698</v>
      </c>
      <c r="H8" s="4">
        <v>6400000.5080000004</v>
      </c>
      <c r="I8" s="4">
        <v>6400001.4299999997</v>
      </c>
      <c r="J8" s="4">
        <v>6400000.1753333304</v>
      </c>
      <c r="K8" s="4">
        <v>6400000.5329999998</v>
      </c>
      <c r="L8" s="4">
        <v>6400000.3420000002</v>
      </c>
      <c r="M8" s="4">
        <v>6399999.6696666703</v>
      </c>
      <c r="N8" s="4">
        <v>6399999.2676666696</v>
      </c>
      <c r="O8" s="4">
        <v>6399999.9699999997</v>
      </c>
      <c r="P8" s="4">
        <v>6399999.5389999999</v>
      </c>
      <c r="Q8" s="4">
        <v>6399999.4656666704</v>
      </c>
      <c r="R8" s="4">
        <v>6400000.7916666698</v>
      </c>
    </row>
    <row r="9" spans="1:18" s="1" customFormat="1">
      <c r="A9" s="4" t="s">
        <v>31</v>
      </c>
      <c r="B9" s="4">
        <v>6400000.3909999998</v>
      </c>
      <c r="C9" s="4">
        <v>6400010.1636666702</v>
      </c>
      <c r="D9" s="4">
        <v>6400006.2883333303</v>
      </c>
      <c r="E9" s="4">
        <v>6400002.3013333296</v>
      </c>
      <c r="F9" s="4">
        <v>6399999.9353333302</v>
      </c>
      <c r="G9" s="4">
        <v>6399999.6126666702</v>
      </c>
      <c r="H9" s="4">
        <v>6400000.108</v>
      </c>
      <c r="I9" s="4">
        <v>6400001.19066667</v>
      </c>
      <c r="J9" s="4">
        <v>6400000.1036666697</v>
      </c>
      <c r="K9" s="4">
        <v>6400000.6543333298</v>
      </c>
      <c r="L9" s="4">
        <v>6400000.6033333298</v>
      </c>
      <c r="M9" s="4">
        <v>6400000.1123333303</v>
      </c>
      <c r="N9" s="4">
        <v>6399999.75833333</v>
      </c>
      <c r="O9" s="4">
        <v>6400000.1799999997</v>
      </c>
      <c r="P9" s="4">
        <v>6399999.7716666702</v>
      </c>
      <c r="Q9" s="4">
        <v>6399998.8553333301</v>
      </c>
      <c r="R9" s="4">
        <v>6399998.7636666698</v>
      </c>
    </row>
    <row r="10" spans="1:18" s="1" customFormat="1">
      <c r="A10" s="4" t="s">
        <v>32</v>
      </c>
      <c r="B10" s="4">
        <v>6400001.6576666702</v>
      </c>
      <c r="C10" s="4">
        <v>6400000.0906666704</v>
      </c>
      <c r="D10" s="4">
        <v>6400000.3173333304</v>
      </c>
      <c r="E10" s="4">
        <v>6400000.0743333297</v>
      </c>
      <c r="F10" s="4">
        <v>6400000.0120000001</v>
      </c>
      <c r="G10" s="4">
        <v>6400000.8333333302</v>
      </c>
      <c r="H10" s="4">
        <v>6400001.6500000004</v>
      </c>
      <c r="I10" s="4">
        <v>6400002.3609999996</v>
      </c>
      <c r="J10" s="4">
        <v>6400000.3473333297</v>
      </c>
      <c r="K10" s="4">
        <v>6400001.5383333303</v>
      </c>
      <c r="L10" s="4">
        <v>6400001.7089999998</v>
      </c>
      <c r="M10" s="4">
        <v>6400001.4473333303</v>
      </c>
      <c r="N10" s="4">
        <v>6400000.7886666702</v>
      </c>
      <c r="O10" s="4">
        <v>6400000.3613333302</v>
      </c>
      <c r="P10" s="4">
        <v>6400000.2276666705</v>
      </c>
      <c r="Q10" s="4">
        <v>6400002.9276666697</v>
      </c>
      <c r="R10" s="4">
        <v>6400007.1406666702</v>
      </c>
    </row>
    <row r="11" spans="1:18" s="1" customFormat="1">
      <c r="A11" s="4" t="s">
        <v>33</v>
      </c>
      <c r="B11" s="4">
        <v>6400000.4706666702</v>
      </c>
      <c r="C11" s="4">
        <v>6399999.7386666704</v>
      </c>
      <c r="D11" s="4">
        <v>6399999.9386666697</v>
      </c>
      <c r="E11" s="4">
        <v>6399999.5433333302</v>
      </c>
      <c r="F11" s="4">
        <v>6399998.84966667</v>
      </c>
      <c r="G11" s="4">
        <v>6399998.8600000003</v>
      </c>
      <c r="H11" s="4">
        <v>6399999.1436666697</v>
      </c>
      <c r="I11" s="4">
        <v>6400000.4206666704</v>
      </c>
      <c r="J11" s="4">
        <v>6399999.2663333304</v>
      </c>
      <c r="K11" s="4">
        <v>6400000.3086666698</v>
      </c>
      <c r="L11" s="4">
        <v>6400000.48533333</v>
      </c>
      <c r="M11" s="4">
        <v>6400000.3559999997</v>
      </c>
      <c r="N11" s="4">
        <v>6400000.3476666696</v>
      </c>
      <c r="O11" s="4">
        <v>6400001.1440000003</v>
      </c>
      <c r="P11" s="4">
        <v>6400000.6753333304</v>
      </c>
      <c r="Q11" s="4">
        <v>6399999.9116666699</v>
      </c>
      <c r="R11" s="4">
        <v>6400000.5669999998</v>
      </c>
    </row>
    <row r="12" spans="1:18" s="1" customForma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1" customFormat="1">
      <c r="A13" s="4" t="s">
        <v>24</v>
      </c>
      <c r="B13" s="4">
        <v>0</v>
      </c>
      <c r="C13" s="4">
        <v>136.354149988476</v>
      </c>
      <c r="D13" s="4">
        <v>-6.9791647474614003</v>
      </c>
      <c r="E13" s="4">
        <v>-240.72913515843101</v>
      </c>
      <c r="F13" s="4">
        <v>-325.46870888643502</v>
      </c>
      <c r="G13" s="4">
        <v>-298.38537787718701</v>
      </c>
      <c r="H13" s="4">
        <v>-240.468719646083</v>
      </c>
      <c r="I13" s="4">
        <v>-11.510414190997199</v>
      </c>
      <c r="J13" s="4">
        <v>-183.541642457378</v>
      </c>
      <c r="K13" s="4">
        <v>-17.239580637479499</v>
      </c>
      <c r="L13" s="4">
        <v>8.3854161102433498</v>
      </c>
      <c r="M13" s="4">
        <v>-24.4791624980001</v>
      </c>
      <c r="N13" s="4">
        <v>-61.666657790654398</v>
      </c>
      <c r="O13" s="4">
        <v>-6.82291474156031</v>
      </c>
      <c r="P13" s="4">
        <v>-88.437488788099998</v>
      </c>
      <c r="Q13" s="4">
        <v>-145.520814381995</v>
      </c>
      <c r="R13" s="4">
        <v>8.4374990089863093</v>
      </c>
    </row>
    <row r="14" spans="1:18" s="1" customFormat="1">
      <c r="A14" s="4" t="s">
        <v>25</v>
      </c>
      <c r="B14" s="4">
        <v>0</v>
      </c>
      <c r="C14" s="4">
        <v>283.02073028662198</v>
      </c>
      <c r="D14" s="4">
        <v>138.80203249319601</v>
      </c>
      <c r="E14" s="4">
        <v>-103.749962376252</v>
      </c>
      <c r="F14" s="4">
        <v>-258.33324071768197</v>
      </c>
      <c r="G14" s="4">
        <v>-231.354083336342</v>
      </c>
      <c r="H14" s="4">
        <v>-175.052020930726</v>
      </c>
      <c r="I14" s="4">
        <v>59.166644297113997</v>
      </c>
      <c r="J14" s="4">
        <v>-122.656205566797</v>
      </c>
      <c r="K14" s="4">
        <v>17.447909419146701</v>
      </c>
      <c r="L14" s="4">
        <v>25.260406558419501</v>
      </c>
      <c r="M14" s="4">
        <v>-40.885402292156201</v>
      </c>
      <c r="N14" s="4">
        <v>-140.88536614051</v>
      </c>
      <c r="O14" s="4">
        <v>-152.18744475615901</v>
      </c>
      <c r="P14" s="4">
        <v>-156.666610388034</v>
      </c>
      <c r="Q14" s="4">
        <v>156.35410899488599</v>
      </c>
      <c r="R14" s="4">
        <v>686.77058391689604</v>
      </c>
    </row>
    <row r="15" spans="1:18" s="1" customFormat="1">
      <c r="A15" s="4" t="s">
        <v>26</v>
      </c>
      <c r="B15" s="4">
        <v>0</v>
      </c>
      <c r="C15" s="4">
        <v>-892.03096159782297</v>
      </c>
      <c r="D15" s="4">
        <v>-575.88523093891001</v>
      </c>
      <c r="E15" s="4">
        <v>-375.36446146228099</v>
      </c>
      <c r="F15" s="4">
        <v>-303.17698476501602</v>
      </c>
      <c r="G15" s="4">
        <v>-169.27077809975199</v>
      </c>
      <c r="H15" s="4">
        <v>-45.729152386819202</v>
      </c>
      <c r="I15" s="4">
        <v>157.031199192759</v>
      </c>
      <c r="J15" s="4">
        <v>-189.583271512468</v>
      </c>
      <c r="K15" s="4">
        <v>-37.812487856170797</v>
      </c>
      <c r="L15" s="4">
        <v>-2.29166644660839</v>
      </c>
      <c r="M15" s="4">
        <v>-15.677077776550499</v>
      </c>
      <c r="N15" s="4">
        <v>-36.093738421391997</v>
      </c>
      <c r="O15" s="4">
        <v>-25.520824605519302</v>
      </c>
      <c r="P15" s="4">
        <v>-95.572886286441204</v>
      </c>
      <c r="Q15" s="4">
        <v>106.041632870188</v>
      </c>
      <c r="R15" s="4">
        <v>573.12481456707803</v>
      </c>
    </row>
    <row r="16" spans="1:18" s="1" customFormat="1">
      <c r="A16" s="4" t="s">
        <v>27</v>
      </c>
      <c r="B16" s="4">
        <v>0</v>
      </c>
      <c r="C16" s="4">
        <v>443.59359046534701</v>
      </c>
      <c r="D16" s="4">
        <v>236.24991507707099</v>
      </c>
      <c r="E16" s="4">
        <v>-54.062480547714799</v>
      </c>
      <c r="F16" s="4">
        <v>-248.48949339677301</v>
      </c>
      <c r="G16" s="4">
        <v>-255.67699082661301</v>
      </c>
      <c r="H16" s="4">
        <v>-199.16659554628001</v>
      </c>
      <c r="I16" s="4">
        <v>11.822912898695501</v>
      </c>
      <c r="J16" s="4">
        <v>-113.48954206968</v>
      </c>
      <c r="K16" s="4">
        <v>25.885407819506099</v>
      </c>
      <c r="L16" s="4">
        <v>31.562488587106401</v>
      </c>
      <c r="M16" s="4">
        <v>-44.010401363540502</v>
      </c>
      <c r="N16" s="4">
        <v>-100.729130955087</v>
      </c>
      <c r="O16" s="4">
        <v>-0.10416708284704899</v>
      </c>
      <c r="P16" s="4">
        <v>-19.374993008473201</v>
      </c>
      <c r="Q16" s="4">
        <v>21.249992350650501</v>
      </c>
      <c r="R16" s="4">
        <v>215.57283971757099</v>
      </c>
    </row>
    <row r="17" spans="1:18" s="1" customFormat="1">
      <c r="A17" s="4" t="s">
        <v>28</v>
      </c>
      <c r="B17" s="4">
        <v>0</v>
      </c>
      <c r="C17" s="4">
        <v>-63.229158330073801</v>
      </c>
      <c r="D17" s="4">
        <v>73.489572315680903</v>
      </c>
      <c r="E17" s="4">
        <v>147.60414624604101</v>
      </c>
      <c r="F17" s="4">
        <v>89.114570191078599</v>
      </c>
      <c r="G17" s="4">
        <v>47.6562432070969</v>
      </c>
      <c r="H17" s="4">
        <v>48.177075969994497</v>
      </c>
      <c r="I17" s="4">
        <v>136.30206338769901</v>
      </c>
      <c r="J17" s="4">
        <v>-175.83330801391</v>
      </c>
      <c r="K17" s="4">
        <v>10.312498484257601</v>
      </c>
      <c r="L17" s="4">
        <v>35.416662074030903</v>
      </c>
      <c r="M17" s="4">
        <v>-74.062489577228902</v>
      </c>
      <c r="N17" s="4">
        <v>-313.38537288473799</v>
      </c>
      <c r="O17" s="4">
        <v>-371.30203036848098</v>
      </c>
      <c r="P17" s="4">
        <v>-357.03119948105399</v>
      </c>
      <c r="Q17" s="4">
        <v>-60.104158696786598</v>
      </c>
      <c r="R17" s="4">
        <v>556.562421198827</v>
      </c>
    </row>
    <row r="18" spans="1:18" s="1" customFormat="1">
      <c r="A18" s="4" t="s">
        <v>29</v>
      </c>
      <c r="B18" s="4">
        <v>0</v>
      </c>
      <c r="C18" s="4">
        <v>-417.39573343862003</v>
      </c>
      <c r="D18" s="4">
        <v>-190.15620404381201</v>
      </c>
      <c r="E18" s="4">
        <v>-111.77080730847899</v>
      </c>
      <c r="F18" s="4">
        <v>-169.791626080583</v>
      </c>
      <c r="G18" s="4">
        <v>-154.94787971088601</v>
      </c>
      <c r="H18" s="4">
        <v>-97.395810756742705</v>
      </c>
      <c r="I18" s="4">
        <v>25.833326664043401</v>
      </c>
      <c r="J18" s="4">
        <v>-290.72909686772698</v>
      </c>
      <c r="K18" s="4">
        <v>-55.8854035814798</v>
      </c>
      <c r="L18" s="4">
        <v>-6.3020828423372297</v>
      </c>
      <c r="M18" s="4">
        <v>-21.249994851951001</v>
      </c>
      <c r="N18" s="4">
        <v>-111.87497294839601</v>
      </c>
      <c r="O18" s="4">
        <v>-158.124961778059</v>
      </c>
      <c r="P18" s="4">
        <v>-259.53118714278702</v>
      </c>
      <c r="Q18" s="4">
        <v>-95.208311363728498</v>
      </c>
      <c r="R18" s="4">
        <v>370.67699319028702</v>
      </c>
    </row>
    <row r="19" spans="1:18" s="1" customFormat="1">
      <c r="A19" s="4" t="s">
        <v>30</v>
      </c>
      <c r="B19" s="4">
        <v>0</v>
      </c>
      <c r="C19" s="4">
        <v>469.635414459895</v>
      </c>
      <c r="D19" s="4">
        <v>314.84374822374798</v>
      </c>
      <c r="E19" s="4">
        <v>80.468749615349097</v>
      </c>
      <c r="F19" s="4">
        <v>-63.281249519493798</v>
      </c>
      <c r="G19" s="4">
        <v>-18.0208326877198</v>
      </c>
      <c r="H19" s="4">
        <v>73.437499668738596</v>
      </c>
      <c r="I19" s="4">
        <v>217.49999870743</v>
      </c>
      <c r="J19" s="4">
        <v>21.458332794202299</v>
      </c>
      <c r="K19" s="4">
        <v>77.343749558233796</v>
      </c>
      <c r="L19" s="4">
        <v>47.499999791310401</v>
      </c>
      <c r="M19" s="4">
        <v>-57.552082384317899</v>
      </c>
      <c r="N19" s="4">
        <v>-120.364582120799</v>
      </c>
      <c r="O19" s="4">
        <v>-10.6249999322575</v>
      </c>
      <c r="P19" s="4">
        <v>-77.968749511449204</v>
      </c>
      <c r="Q19" s="4">
        <v>-89.427082181090299</v>
      </c>
      <c r="R19" s="4">
        <v>117.76041649793</v>
      </c>
    </row>
    <row r="20" spans="1:18" s="1" customFormat="1">
      <c r="A20" s="4" t="s">
        <v>31</v>
      </c>
      <c r="B20" s="4">
        <v>0</v>
      </c>
      <c r="C20" s="4">
        <v>1526.97907395831</v>
      </c>
      <c r="D20" s="4">
        <v>921.458276591345</v>
      </c>
      <c r="E20" s="4">
        <v>298.48956454722997</v>
      </c>
      <c r="F20" s="4">
        <v>-71.197912782192404</v>
      </c>
      <c r="G20" s="4">
        <v>-121.614575319426</v>
      </c>
      <c r="H20" s="4">
        <v>-44.2187472705712</v>
      </c>
      <c r="I20" s="4">
        <v>124.94790957756599</v>
      </c>
      <c r="J20" s="4">
        <v>-44.895830091444999</v>
      </c>
      <c r="K20" s="4">
        <v>41.145830287950297</v>
      </c>
      <c r="L20" s="4">
        <v>33.177080778283504</v>
      </c>
      <c r="M20" s="4">
        <v>-43.5416644496974</v>
      </c>
      <c r="N20" s="4">
        <v>-98.8541611146874</v>
      </c>
      <c r="O20" s="4">
        <v>-32.968748005606201</v>
      </c>
      <c r="P20" s="4">
        <v>-96.7708268395521</v>
      </c>
      <c r="Q20" s="4">
        <v>-239.94790248426401</v>
      </c>
      <c r="R20" s="4">
        <v>-254.27081727665899</v>
      </c>
    </row>
    <row r="21" spans="1:18">
      <c r="A21" s="4" t="s">
        <v>32</v>
      </c>
      <c r="B21" s="4">
        <v>0</v>
      </c>
      <c r="C21" s="4">
        <v>-244.84368655266701</v>
      </c>
      <c r="D21" s="4">
        <v>-209.42703009343899</v>
      </c>
      <c r="E21" s="4">
        <v>-247.39577037089799</v>
      </c>
      <c r="F21" s="4">
        <v>-257.135350595234</v>
      </c>
      <c r="G21" s="4">
        <v>-128.802051002924</v>
      </c>
      <c r="H21" s="4">
        <v>-1.19791684378587</v>
      </c>
      <c r="I21" s="4">
        <v>109.895804256055</v>
      </c>
      <c r="J21" s="4">
        <v>-204.739531412324</v>
      </c>
      <c r="K21" s="4">
        <v>-18.6458295228914</v>
      </c>
      <c r="L21" s="4">
        <v>8.0208306788226906</v>
      </c>
      <c r="M21" s="4">
        <v>-32.864575842416301</v>
      </c>
      <c r="N21" s="4">
        <v>-135.781214823102</v>
      </c>
      <c r="O21" s="4">
        <v>-202.55203191138801</v>
      </c>
      <c r="P21" s="4">
        <v>-223.43744208080901</v>
      </c>
      <c r="Q21" s="4">
        <v>198.437448532784</v>
      </c>
      <c r="R21" s="4">
        <v>856.71852810214102</v>
      </c>
    </row>
    <row r="22" spans="1:18">
      <c r="A22" s="4" t="s">
        <v>33</v>
      </c>
      <c r="B22" s="4">
        <v>0</v>
      </c>
      <c r="C22" s="4">
        <v>-114.374991564225</v>
      </c>
      <c r="D22" s="4">
        <v>-83.1249939788175</v>
      </c>
      <c r="E22" s="4">
        <v>-144.895823726743</v>
      </c>
      <c r="F22" s="4">
        <v>-253.28123141635001</v>
      </c>
      <c r="G22" s="4">
        <v>-251.66664866470001</v>
      </c>
      <c r="H22" s="4">
        <v>-207.343734831923</v>
      </c>
      <c r="I22" s="4">
        <v>-7.8124993963519396</v>
      </c>
      <c r="J22" s="4">
        <v>-188.17707050767899</v>
      </c>
      <c r="K22" s="4">
        <v>-25.312498212982501</v>
      </c>
      <c r="L22" s="4">
        <v>2.2916654185756902</v>
      </c>
      <c r="M22" s="4">
        <v>-17.916665957509299</v>
      </c>
      <c r="N22" s="4">
        <v>-19.218748680917599</v>
      </c>
      <c r="O22" s="4">
        <v>105.208325087791</v>
      </c>
      <c r="P22" s="4">
        <v>31.979163299336001</v>
      </c>
      <c r="Q22" s="4">
        <v>-87.343743632474798</v>
      </c>
      <c r="R22" s="4">
        <v>15.052081637704701</v>
      </c>
    </row>
    <row r="23" spans="1: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6" t="s">
        <v>34</v>
      </c>
      <c r="B26" s="6"/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6" t="s">
        <v>35</v>
      </c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30" spans="1:18">
      <c r="A30" s="5" t="s">
        <v>36</v>
      </c>
      <c r="B30" s="5"/>
      <c r="C30" s="5"/>
      <c r="D30" s="5"/>
    </row>
    <row r="31" spans="1:18">
      <c r="A31" s="5" t="s">
        <v>23</v>
      </c>
      <c r="B31" s="5"/>
      <c r="C31" s="5"/>
      <c r="D31" s="5"/>
    </row>
    <row r="32" spans="1:18">
      <c r="A32" s="5" t="s">
        <v>37</v>
      </c>
      <c r="B32" s="5"/>
      <c r="C32" s="5"/>
      <c r="D32" s="5"/>
    </row>
    <row r="35" spans="1:6">
      <c r="B35" s="3" t="s">
        <v>12</v>
      </c>
      <c r="E35" s="1">
        <v>20160711</v>
      </c>
    </row>
    <row r="36" spans="1:6">
      <c r="A36" s="1" t="s">
        <v>13</v>
      </c>
      <c r="B36" s="1" t="s">
        <v>14</v>
      </c>
      <c r="C36" s="1" t="s">
        <v>14</v>
      </c>
      <c r="D36" s="1" t="s">
        <v>15</v>
      </c>
      <c r="E36" s="1" t="s">
        <v>14</v>
      </c>
      <c r="F36" s="1" t="s">
        <v>14</v>
      </c>
    </row>
    <row r="40" spans="1:6">
      <c r="A40" s="1" t="s">
        <v>16</v>
      </c>
      <c r="B40" s="1" t="s">
        <v>14</v>
      </c>
      <c r="C40" s="1" t="s">
        <v>14</v>
      </c>
      <c r="D40" s="1" t="s">
        <v>15</v>
      </c>
      <c r="E40" s="1" t="s">
        <v>14</v>
      </c>
      <c r="F40" s="1" t="s">
        <v>14</v>
      </c>
    </row>
  </sheetData>
  <mergeCells count="5">
    <mergeCell ref="A30:D30"/>
    <mergeCell ref="A31:D31"/>
    <mergeCell ref="A32:D32"/>
    <mergeCell ref="A26:C26"/>
    <mergeCell ref="A27:C27"/>
  </mergeCells>
  <phoneticPr fontId="1" type="noConversion"/>
  <conditionalFormatting sqref="D13:R22">
    <cfRule type="cellIs" dxfId="1" priority="5" operator="between">
      <formula>500</formula>
      <formula>-500</formula>
    </cfRule>
  </conditionalFormatting>
  <conditionalFormatting sqref="D13:D21">
    <cfRule type="cellIs" dxfId="0" priority="1" operator="between">
      <formula>1000</formula>
      <formula>-1000</formula>
    </cfRule>
  </conditionalFormatting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2016-06-01T01:07:32Z</cp:lastPrinted>
  <dcterms:created xsi:type="dcterms:W3CDTF">2012-08-16T02:56:19Z</dcterms:created>
  <dcterms:modified xsi:type="dcterms:W3CDTF">2016-07-12T00:48:52Z</dcterms:modified>
</cp:coreProperties>
</file>